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g.lyushkina\Desktop\! 2022 П Л А Н  Р О Б О Т И    НА    2022\Набори даних\Звіт про основні показники 2022\"/>
    </mc:Choice>
  </mc:AlternateContent>
  <xr:revisionPtr revIDLastSave="0" documentId="13_ncr:1_{CE4F37B4-4CFA-4258-9E09-90898F516A6F}" xr6:coauthVersionLast="47" xr6:coauthVersionMax="47" xr10:uidLastSave="{00000000-0000-0000-0000-000000000000}"/>
  <workbookProtection workbookPassword="DC96" lockStructure="1"/>
  <bookViews>
    <workbookView xWindow="-120" yWindow="-120" windowWidth="29040" windowHeight="15840" tabRatio="500" xr2:uid="{00000000-000D-0000-FFFF-FFFF00000000}"/>
  </bookViews>
  <sheets>
    <sheet name="Лист1" sheetId="1" r:id="rId1"/>
    <sheet name="Лист2" sheetId="2" state="hidden" r:id="rId2"/>
    <sheet name="Лист3" sheetId="3" state="hidden" r:id="rId3"/>
    <sheet name="Лист4" sheetId="4" r:id="rId4"/>
    <sheet name="Лист5" sheetId="5" state="hidden" r:id="rId5"/>
  </sheets>
  <definedNames>
    <definedName name="__DdeLink__105_2944414613" localSheetId="0">#N/A</definedName>
    <definedName name="__DdeLink__3495_2187811070" localSheetId="0">#N/A</definedName>
    <definedName name="_GoBack" localSheetId="0">#N/A</definedName>
    <definedName name="Excel_BuiltIn_Print_Area" localSheetId="0">#N/A</definedName>
    <definedName name="_xlnm.Print_Area" localSheetId="0">Лист1!$A$1:$F$215</definedName>
  </definedNames>
  <calcPr calcId="191029"/>
</workbook>
</file>

<file path=xl/calcChain.xml><?xml version="1.0" encoding="utf-8"?>
<calcChain xmlns="http://schemas.openxmlformats.org/spreadsheetml/2006/main">
  <c r="E128" i="1" l="1"/>
  <c r="E126" i="1"/>
  <c r="E125" i="1"/>
  <c r="B36" i="2"/>
  <c r="E36" i="2"/>
</calcChain>
</file>

<file path=xl/sharedStrings.xml><?xml version="1.0" encoding="utf-8"?>
<sst xmlns="http://schemas.openxmlformats.org/spreadsheetml/2006/main" count="467" uniqueCount="256">
  <si>
    <t>18.08.2021 Протокол № 92</t>
  </si>
  <si>
    <t>14.07.2021 Протокол № 79</t>
  </si>
  <si>
    <t>16.07.2021 Протокол № 80</t>
  </si>
  <si>
    <t>10.06.2021 Протокол № 66</t>
  </si>
  <si>
    <t>16.08.2021 Протокол № 91</t>
  </si>
  <si>
    <t>05.07.2021 Протокол № 73</t>
  </si>
  <si>
    <t>13.08.2021 Протокол № 90</t>
  </si>
  <si>
    <t>07.07.2021 Протокол № 75</t>
  </si>
  <si>
    <t>08.06.2021 Протокол № 64</t>
  </si>
  <si>
    <t>19.07.2021 Протокол № 81</t>
  </si>
  <si>
    <t>05.08.2021 Протокол № 88</t>
  </si>
  <si>
    <t>22.07.2021 Протокол № 83</t>
  </si>
  <si>
    <t>08.07.2021 Протокол № 76</t>
  </si>
  <si>
    <t>09.07.2021 Протокол № 77</t>
  </si>
  <si>
    <t>12.07.2021 Протокол № 78</t>
  </si>
  <si>
    <t>21.07.2021 Протокол № 82</t>
  </si>
  <si>
    <t>22.06.2021 Протокол № 70</t>
  </si>
  <si>
    <t>25.06.2021 Протокол № 71</t>
  </si>
  <si>
    <t>09.06.2021 Протокол № 65</t>
  </si>
  <si>
    <t>29.07.2021 Протокол № 86</t>
  </si>
  <si>
    <t>11.08.2021 Протокол № 89</t>
  </si>
  <si>
    <t>25.08.2021 Протокол № 94</t>
  </si>
  <si>
    <t>№ Наказа</t>
  </si>
  <si>
    <t>Дата наказа</t>
  </si>
  <si>
    <t>набу</t>
  </si>
  <si>
    <t>стор</t>
  </si>
  <si>
    <t>29.06.2021 Протокол № 72</t>
  </si>
  <si>
    <t>28.07.2021 Протокол № 85</t>
  </si>
  <si>
    <t xml:space="preserve">№ рішення </t>
  </si>
  <si>
    <t>06.07.2021 Протокол № 74</t>
  </si>
  <si>
    <t>03.06.2021 Протокол № 63</t>
  </si>
  <si>
    <t>02.06.2021 Протокол № 62</t>
  </si>
  <si>
    <t>15.06.2021 Протокол № 68</t>
  </si>
  <si>
    <t>17.06.2021 Протокол № 69</t>
  </si>
  <si>
    <t>03.08.2021 Протокол № 87</t>
  </si>
  <si>
    <t>11.06.2021 Протокол № 67</t>
  </si>
  <si>
    <t>27.07.2021 Протокол № 84</t>
  </si>
  <si>
    <t>19.08.2021 Протокол № 93</t>
  </si>
  <si>
    <t>Про вимогу до особи, яка через вебсайт https://ua-1x-bet.com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</si>
  <si>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https://slotokingua.com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</si>
  <si>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https://parimatch.com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</si>
  <si>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https://www/favbet.com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</si>
  <si>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https://vavada.com/ru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</si>
  <si>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https://roxcasino.com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</si>
  <si>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https://championcasino.net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</si>
  <si>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https://goldcup24.com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</si>
  <si>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https://www.vbetua.com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</si>
  <si>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https://vulcan777casino.com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</si>
  <si>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r>
      <t xml:space="preserve">Про вимогу до постачальника послуг хостингу (зберігання інформації) Qrator Labs CZ (https://qrator.net), на технічних засобах якого розміщений вебсайт </t>
    </r>
    <r>
      <rPr>
        <sz val="12"/>
        <rFont val="Times New Roman"/>
        <family val="1"/>
        <charset val="204"/>
      </rPr>
      <t>https://vavada.com</t>
    </r>
    <r>
      <rPr>
        <sz val="12"/>
        <color indexed="8"/>
        <rFont val="Times New Roman"/>
        <family val="1"/>
        <charset val="204"/>
      </rPr>
      <t xml:space="preserve">/ru,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</t>
    </r>
    <r>
      <rPr>
        <sz val="12"/>
        <rFont val="Times New Roman"/>
        <family val="1"/>
        <charset val="204"/>
      </rPr>
      <t>https://vavada.com</t>
    </r>
    <r>
      <rPr>
        <sz val="12"/>
        <color indexed="8"/>
        <rFont val="Times New Roman"/>
        <family val="1"/>
        <charset val="204"/>
      </rPr>
      <t>/ru</t>
    </r>
  </si>
  <si>
    <t>Про вимогу до постачальника послуг хостингу (зберігання інформації) CloudFlare Inc. (http://www.cloudflare.com), на технічних засобах якого розміщений вебсайт https://slotokingua.com,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https://slotokingua.com</t>
  </si>
  <si>
    <t>Про вимогу до постачальника послуг хостингу (зберігання інформації) CloudFlare Inc. (http://www.cloudflare.com), на технічних засобах якого розміщений вебсайт https://parimatch.com,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https://parimatch.com</t>
  </si>
  <si>
    <t>Про вимогу до постачальника послуг хостингу (зберігання інформації) GoDaddy Operating Company, LLC (https://ua.godaddy.com), на технічних засобах якого розміщений вебсайт https://www.favbet.com,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https://www.favbet.com</t>
  </si>
  <si>
    <t>Про вимогу до постачальника послуг хостингу (зберігання інформації) EuroDNS S.A. (https://www.eurodns.com), на технічних засобах якого розміщений вебсайт https://www.vbetua.com,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https://www.vbetua.com</t>
  </si>
  <si>
    <t>Про вимогу до постачальника послуг хостингу (зберігання інформації) Dynadot LLC. (https://www.dynadot.com), на технічних засобах якого розміщений вебсайт https://roxcasino.com,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https://roxcasino.com</t>
  </si>
  <si>
    <t>Про вимогу до постачальника послуг хостингу (зберігання інформації) Internet Domain Service BS Corp (http://www.internetbs.net), на технічних засобах якого розміщений вебсайт https://championcasino.net,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https://championcasino.net</t>
  </si>
  <si>
    <t>Про вимогу до постачальника послуг хостингу (зберігання інформації) URL Solutions Inc. «Pananames» (https://pananames.com), на технічних засобах якого розміщений вебсайт https://goldcup24.com,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https://goldcup24.com</t>
  </si>
  <si>
    <t>Про вимогу до особи, яка через вебсайт https://pin-up.casino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</si>
  <si>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https://melbet.com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</si>
  <si>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https://leon.bet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</si>
  <si>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https://ggpokerok.com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</si>
  <si>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https://1xbet.com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</si>
  <si>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https://fan-sport.biz.ua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</si>
  <si>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https://vulkan777.life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</si>
  <si>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https://olimp.com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</si>
  <si>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https://www.riobet.com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</si>
  <si>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https://pokermatch.com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</si>
  <si>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https://www.favbet.com,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https://www.favbet.com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</si>
  <si>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https://www.vbetua.com,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https://www.vbetua.com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</si>
  <si>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https://championcasino.net,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https://championcasino.net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</si>
  <si>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https://goldcup24.com,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https://goldcup24.com</t>
  </si>
  <si>
    <t xml:space="preserve">Про вимогу до постачальника послуг хостингу (зберігання інформації) Cloudflare Inc. (http://www.cloudflare.com), на технічних засобах якого розміщений вебсайт https://roxcasino.com,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https://roxcasino.com </t>
  </si>
  <si>
    <t>Про вимогу до постачальника послуг хостингу (зберігання інформації) Amazon Web Services, Inc. (http://www.amazon.com), на технічних засобах якого розміщений вебсайт  https://leon.bet,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 https://leon.bet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</si>
  <si>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https://melbet.com,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https://melbet.com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</si>
  <si>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https://www.pin-up.casino,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https://www.pin-up.casino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</si>
  <si>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https://1xbet.com, 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https://1xbet.com</t>
  </si>
  <si>
    <t>Про вимогу до особи, яка через вебсайт https://www.jackpot.com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</si>
  <si>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https://www.lotto247.com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</si>
  <si>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https://www.lottogo.com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</si>
  <si>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https://www.lottoland.com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</si>
  <si>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https://vip-casino-pm.com.ua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</si>
  <si>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https://olimp.com,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https://olimp.com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</si>
  <si>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https://pokermatch.com,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https://pokermatch.com</t>
  </si>
  <si>
    <t>Про вимогу до постачальника послуг хостингу (зберігання інформації) ООО «Хостинг-технологии» (https://vdsina.ru), на технічних засобах якого розміщений вебсайт https://www.riobet.com,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https://www.riobet.com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</si>
  <si>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https://vulkan777.life,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https://vulkan777.life</t>
  </si>
  <si>
    <t>Про вимогу до особи, яка через вебсайт https://fan-sportua.com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</si>
  <si>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https://goldcup365.com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</si>
  <si>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https://m.melbetua.com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</si>
  <si>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https://mrsking.site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</si>
  <si>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https://vulkan777online.club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</si>
  <si>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https://www.lotto247.com,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https://www.lotto247.com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</si>
  <si>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https://www.lottogo.com,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https://www.lottogo.com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</si>
  <si>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https://www.lottoland.com,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https://www.lottoland.com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</si>
  <si>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https://m.melbetua.com,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https://m.melbetua.com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</si>
  <si>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https://vip-casino-pm.com.ua,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https://vip-casino-pm.com.ua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</si>
  <si>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https://goldcup365.com,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https://goldcup365.com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</si>
  <si>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https://vulkan777online.club,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https://vulkan777online.club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</si>
  <si>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https://mrsking.site,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https://mrsking.site</t>
  </si>
  <si>
    <t>Про вимогу до особи, яка через вебсайт https://elslotswin.com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</si>
  <si>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https://favorit.com.ua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</si>
  <si>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https://goxbet4.com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</si>
  <si>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https://joycasino2.com.ua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</si>
  <si>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https://m.bet-boom.com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</si>
  <si>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https://mioriginal.fun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</si>
  <si>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https://monoslot.com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</si>
  <si>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https://pari-match.com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</si>
  <si>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https://slotclubcasino.com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</si>
  <si>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https://wulkan-777.com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</si>
  <si>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https://lite.1xbet-new.com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</si>
  <si>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https://fan-sportua.xyz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</si>
  <si>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https://gg.bet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</si>
  <si>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https://mostbet-ua5.com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</si>
  <si>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https://fresh.casino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</si>
  <si>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https://betwinner-ua.com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</si>
  <si>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https://fizzslots.com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</si>
  <si>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https://vip-casino.org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</si>
  <si>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https://casinos-vip.net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</si>
  <si>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https://1xbet.mobi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</si>
  <si>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https://vulkan777.app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</si>
  <si>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https://pmc-slots.com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</si>
  <si>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https://1xbet-new.com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</si>
  <si>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https://kazinosvip.net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</si>
  <si>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https://kasino-vavada.co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</si>
  <si>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https://1win.pro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</si>
  <si>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https://1xbett.mobi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</si>
  <si>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https://grompokerua.com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</si>
  <si>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https://pointloto1.com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</si>
  <si>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https://ua1xbet.com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</si>
  <si>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https://1xbet.mobi,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https://1xbet.mobi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</si>
  <si>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https://1xbet-new.com,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https://1xbet-new.com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</si>
  <si>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https://casinos-vip.net,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https://casinos-vip.net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</si>
  <si>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https://elslotswin.com,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https://elslotswin.com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</si>
  <si>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https://favorit.com.ua,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https://favorit.com.ua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</si>
  <si>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https://fizzslots.com,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https://fizzslots.com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</si>
  <si>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https://fresh.casino,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https://fresh.casino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</si>
  <si>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https://gg.bet,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https://gg.bet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</si>
  <si>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https://goxbet4.com,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https://goxbet4.com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</si>
  <si>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https://joycasino2.com.ua,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https://joycasino2.com.ua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</si>
  <si>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https://kasino-vavada.co,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https://kasino-vavada.co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</si>
  <si>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https://kazinosvip.net,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https://kazinosvip.net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</si>
  <si>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https://lite.1xbet-new.com,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https://lite.1xbet-new.com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</si>
  <si>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https://m.bet-boom.com,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https://m.bet-boom.com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</si>
  <si>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https://mioriginal.fun,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https://mioriginal.fun</t>
  </si>
  <si>
    <t>Про вимогу до постачальника послуг хостингу (зберігання інформації) Amazon Web Services Inc. (http://www.amazon.com), на технічних засобах якого розміщений вебсайт https://mostbet-ua5.com,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https://mostbet-ua5.com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</si>
  <si>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https://pari-match.com,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https://pari-match.com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</si>
  <si>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https://pmc-slots.com,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https://pmc-slots.com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</si>
  <si>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https://slotclubcasino.com,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https://slotclubcasino.co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</si>
  <si>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https://vip-casino.org,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https://vip-casino.org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</si>
  <si>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https://vulkan777.app,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https://vulkan777.app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</si>
  <si>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https://wulkan-777.com,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https://wulkan-777.com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</si>
  <si>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https://monoslot.com,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https://monoslot.com</t>
  </si>
  <si>
    <t>Про вимогу до особи, яка через вебсайт https://1xslot-ua.com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</si>
  <si>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https://betwinner-ukraine.com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</si>
  <si>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https://loot.bet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</si>
  <si>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https://mrking.fun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</si>
  <si>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https://ng.1x001.com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</si>
  <si>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https://fan-sportua.pw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</si>
  <si>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https://maxline.by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</si>
  <si>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https://playggbet.com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</si>
  <si>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https://point-slots.com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</si>
  <si>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https://slotoking.me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</si>
  <si>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https://1xbett.mobi,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https://1xbett.mobi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</si>
  <si>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https://1win.pro,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https://1win.pro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</si>
  <si>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https://grompokerua.com,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https://grompokerua.com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</si>
  <si>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https://pointloto1.com,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https://pointloto1.com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</si>
  <si>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https://ua1xbet.com,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https://ua1xbet.com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</si>
  <si>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https://1xslot-ua.com,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https://1xslot-ua.com</t>
  </si>
  <si>
    <t xml:space="preserve">Про вимогу до постачальника послуг хостингу (зберігання інформації) Cloudflare Inc. (http://www.cloudflare.com), на технічних засобах якого розміщений вебсайт https://loot.bet,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https://loot.bet 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</si>
  <si>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https://mrking.fun,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 https://mrking.fun</t>
  </si>
  <si>
    <t>Про вимогу до особи, яка через вебсайт https://slotor2.com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</si>
  <si>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https://krakencasino.club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</si>
  <si>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https://betwinner.com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</si>
  <si>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https://unibet.co.uk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</si>
  <si>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вебсайтhttps://spacecasino.co.uk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</si>
  <si>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https://playggbet.com,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 https://playggbet.com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</si>
  <si>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https://maxline.by,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 https://maxline.by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</si>
  <si>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https://slotoking.me, з використанням яких організовуються, проводяться азартні ігри чи надається доступ до них без відповідної ліцензії щодо обмеження доступу на (з) території України до вебсайту  https://slotoking.me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</si>
  <si>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https://krakencasino.club,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https://krakencasino.club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</si>
  <si>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https://slotor2.com,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https://slotor2.com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</si>
  <si>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https://www.spacecasino.co.uk,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https://www.spacecasino.co.uk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</si>
  <si>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https://www.unibet.co.uk,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https://www.unibet.co.uk</t>
  </si>
  <si>
    <t>Про вимогу до особи, яка через вебсайт https://1xbet.ng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</si>
  <si>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https://betwinner1.com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</si>
  <si>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https://fan-sportua.space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</si>
  <si>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https://ggbets.co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</si>
  <si>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https://old.favoritua.com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</si>
  <si>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https://vulkanvegas.com 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</si>
  <si>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https://slotoking.org.ua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</si>
  <si>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https://m.vbetua.com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</si>
  <si>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https://betwinner2.com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</si>
  <si>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https://1xbet.com.mx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</si>
  <si>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https://betwinner1.com,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https://betwinner1.com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</si>
  <si>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https://1xbet.ng,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https://1xbet.ng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</si>
  <si>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https://ggbets.co,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https://ggbets.co</t>
  </si>
  <si>
    <t>Про вимогу до особи, яка через вебсайт https://champblack.com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</si>
  <si>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https://www.marathonbet.es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</si>
  <si>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https://melbetua.com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</si>
  <si>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https://onlineslots.stream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</si>
  <si>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https://superboss.com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</si>
  <si>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https://1xbet.kz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</si>
  <si>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https://777originals.org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</si>
  <si>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https://betandyou2.com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</si>
  <si>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https://fan-sportua.tech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</si>
  <si>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https://sapphirebet.com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</si>
  <si>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https://m.vbetua.com,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https://m.vbetua.com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</si>
  <si>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https://slotoking.org.ua,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https://slotoking.org.ua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</si>
  <si>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https://vulkanvegas.com,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https://vulkanvegas.com</t>
  </si>
  <si>
    <t>Про вимогу до особи, яка через вебсайт https://volna.casino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</si>
  <si>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вебсайтhttps://tennisi.kz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</si>
  <si>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https://bk-1x-bet.com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</si>
  <si>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https://mostbet.com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</si>
  <si>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https://betwinner3.com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</si>
  <si>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https://bc.game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</si>
  <si>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https://betworld247.com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</si>
  <si>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https://cashalot.bet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</si>
  <si>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https://m.betwinner-ua.com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</si>
  <si>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https://melbet-60491.top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</si>
  <si>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 xml:space="preserve">Про вимогу до постачальника послуг хостингу (зберігання інформації) Cloudflare Inc. (http://www.cloudflare.com), на технічних засобах якого розміщений вебсайт https://melbetua.com,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https://melbetua.com 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</si>
  <si>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вебсайтhttps://champblack.com,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https://champblack.com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</si>
  <si>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https://onlineslots.stream,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https://onlineslots.stream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</si>
  <si>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https://777originals.org,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https://777originals.org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</si>
  <si>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https://superboss.com,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https://superboss.com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</si>
  <si>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https://betandyuo2.com,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https://betandyuo2.com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</si>
  <si>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https://volna.casino,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https://volna.casino</t>
  </si>
  <si>
    <t>Про вимогу до постачальника послуг хостингу (зберігання інформації) ТОВ "Компанія Hoster.KZ" (http://hoster.kz), на технічних засобах якого розміщений вебсайт https://tennisi.kz,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https://tennisi.kz</t>
  </si>
  <si>
    <t>Про вимогу до постачальника послуг хостингу (зберігання інформації) Amazon.com Inc. (http://www.amazon.com), на технічних засобах якого розміщений вебсайт https://mostbet.com,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https://mostbet.com</t>
  </si>
  <si>
    <t>Про вимогу до особи, яка через вебсайт https://fan-sportua.org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</si>
  <si>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https://m.retivabet.com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</si>
  <si>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https://everest-bet.com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</si>
  <si>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https://spinbetter.com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</si>
  <si>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https://loto-zoloto.net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</si>
  <si>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https://bc.game,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https://bc.game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</si>
  <si>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https://cashalot.bet,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https://cashalot.bet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</si>
  <si>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https://m.betwinner-ua.com,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https://m.betwinner-ua.com</t>
  </si>
  <si>
    <t>Про вимогу до особи, яка через вебсайт https://joker.ua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</si>
  <si>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https://1webs.top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</si>
  <si>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https://www.marathonbet.com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</si>
  <si>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https://ua-fan-sport.org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</si>
  <si>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https://uafav0rit.com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</si>
  <si>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https://everest-bet.com,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https://everest-bet.com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</si>
  <si>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https://loto-zoloto.net,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https://loto-zoloto.net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</si>
  <si>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https://m.retivabet.com,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https://m.retivabet.com</t>
  </si>
  <si>
    <t>Про вимогу до постачальника послуг хостингу (зберігання інформації) Cloudflare Inc. (http://www.cloudflare.com), на технічних засобах якого розміщений вебсайт https://spinbetter.com, з використанням яких організовуються, проводяться азартні ігри чи надається доступ до них без відповідної ліцензії, щодо обмеження доступу на (з) території України до вебсайту https://spinbetter.com</t>
  </si>
  <si>
    <t>Про вимогу до особи, яка через вебсайт https://ggbbbet.com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</si>
  <si>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https://1-x-bet.com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</si>
  <si>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https://slottica.com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</si>
  <si>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https://marvelcasino.games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</si>
  <si>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Про вимогу до особи, яка через вебсайт https://izzicasino.com організовує, проводить чи надає доступ до азартних ігор без відповідної ліцензії, щодо обмеження доступу на (з) території України до вебсайту</t>
  </si>
  <si>
    <t>Дата</t>
  </si>
  <si>
    <t>№ з/п</t>
  </si>
  <si>
    <t>Назва рішення</t>
  </si>
  <si>
    <t>Виконання</t>
  </si>
  <si>
    <t>Виконано на вимогу КРАІЛ</t>
  </si>
  <si>
    <t>Не виконано</t>
  </si>
  <si>
    <t>Не виконано. Направлено листи до БЕБ та СБУ</t>
  </si>
  <si>
    <t>Додаток 2 до Звіту</t>
  </si>
  <si>
    <t xml:space="preserve">Перелік прийнятих рішень про направлення вимог щодо обмеження доступу на (з) території України до вебсайтів, з використанням яких організовуються, проводяться азартні ігри чи надається доступ до них без відповідної ліцензії, та їх виконання за 2022 рік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</si>
</sst>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top" wrapText="1" shrinkToFit="1"/>
    </xf>
    <xf numFmtId="0" fontId="1" fillId="0" borderId="1" xfId="0" applyFont="1" applyBorder="1" applyAlignment="1">
      <alignment vertical="top" wrapText="1" shrinkToFit="1"/>
    </xf>
    <xf numFmtId="0" fontId="4" fillId="0" borderId="1" xfId="0" applyFont="1" applyBorder="1" applyAlignment="1">
      <alignment horizontal="left" vertical="top" wrapText="1" shrinkToFit="1"/>
    </xf>
    <xf numFmtId="0" fontId="1" fillId="0" borderId="1" xfId="0" applyFont="1" applyBorder="1" applyAlignment="1">
      <alignment horizontal="center" vertical="top" wrapText="1" shrinkToFit="1"/>
    </xf>
    <xf numFmtId="16" fontId="0" fillId="0" borderId="0" xfId="0" applyNumberFormat="1"/>
    <xf numFmtId="0" fontId="0" fillId="0" borderId="0" xfId="0" applyAlignment="1">
      <alignment horizontal="center"/>
    </xf>
    <xf numFmtId="14" fontId="1" fillId="0" borderId="1" xfId="0" applyNumberFormat="1" applyFont="1" applyBorder="1" applyAlignment="1">
      <alignment horizontal="center" vertical="center" wrapText="1" shrinkToFit="1"/>
    </xf>
    <xf numFmtId="14" fontId="4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 shrinkToFi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vertical="top" wrapText="1" shrinkToFit="1"/>
    </xf>
    <xf numFmtId="0" fontId="1" fillId="0" borderId="0" xfId="0" applyFont="1" applyAlignment="1">
      <alignment horizontal="center" wrapText="1" shrinkToFit="1"/>
    </xf>
    <xf numFmtId="0" fontId="1" fillId="0" borderId="1" xfId="0" applyFont="1" applyBorder="1" applyAlignment="1">
      <alignment horizontal="center" wrapText="1" shrinkToFit="1"/>
    </xf>
    <xf numFmtId="0" fontId="7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14" fontId="4" fillId="0" borderId="1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 horizontal="right" wrapText="1" shrinkToFi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 wrapText="1" shrinkToFit="1"/>
    </xf>
    <xf numFmtId="0" fontId="1" fillId="0" borderId="0" xfId="0" applyFont="1"/>
    <xf numFmtId="0" fontId="2" fillId="0" borderId="0" xfId="0" applyFont="1" applyAlignment="1">
      <alignment horizontal="center" vertical="top" wrapText="1" shrinkToFit="1"/>
    </xf>
    <xf numFmtId="0" fontId="1" fillId="0" borderId="0" xfId="0" applyFont="1" applyAlignment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5"/>
  <sheetViews>
    <sheetView tabSelected="1" zoomScaleNormal="100" zoomScaleSheetLayoutView="148" workbookViewId="0">
      <selection activeCell="D8" sqref="D8"/>
    </sheetView>
  </sheetViews>
  <sheetFormatPr defaultColWidth="8.5703125" defaultRowHeight="15.75" x14ac:dyDescent="0.25"/>
  <cols>
    <col min="1" max="1" width="6" style="24" customWidth="1"/>
    <col min="2" max="2" width="12.140625" style="25" customWidth="1"/>
    <col min="3" max="3" width="9.85546875" style="25" customWidth="1"/>
    <col min="4" max="4" width="92.42578125" style="26" customWidth="1"/>
    <col min="5" max="5" width="18.140625" style="27" customWidth="1"/>
    <col min="6" max="6" width="15.28515625" style="24" customWidth="1"/>
    <col min="7" max="16384" width="8.5703125" style="24"/>
  </cols>
  <sheetData>
    <row r="1" spans="1:6" ht="15.75" customHeight="1" x14ac:dyDescent="0.3">
      <c r="E1" s="33" t="s">
        <v>254</v>
      </c>
      <c r="F1" s="34"/>
    </row>
    <row r="2" spans="1:6" ht="15.75" customHeight="1" x14ac:dyDescent="0.25">
      <c r="E2" s="35"/>
      <c r="F2" s="36"/>
    </row>
    <row r="3" spans="1:6" ht="51.75" customHeight="1" x14ac:dyDescent="0.25">
      <c r="B3" s="37" t="s">
        <v>255</v>
      </c>
      <c r="C3" s="38"/>
      <c r="D3" s="38"/>
      <c r="E3" s="38"/>
    </row>
    <row r="4" spans="1:6" ht="9" customHeight="1" x14ac:dyDescent="0.25"/>
    <row r="5" spans="1:6" ht="35.25" customHeight="1" x14ac:dyDescent="0.25">
      <c r="A5" s="20" t="s">
        <v>248</v>
      </c>
      <c r="B5" s="1" t="s">
        <v>247</v>
      </c>
      <c r="C5" s="1" t="s">
        <v>28</v>
      </c>
      <c r="D5" s="1" t="s">
        <v>249</v>
      </c>
      <c r="E5" s="1" t="s">
        <v>250</v>
      </c>
      <c r="F5" s="22"/>
    </row>
    <row r="6" spans="1:6" x14ac:dyDescent="0.2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</row>
    <row r="7" spans="1:6" ht="47.25" x14ac:dyDescent="0.25">
      <c r="A7" s="21">
        <v>1</v>
      </c>
      <c r="B7" s="30">
        <v>44586</v>
      </c>
      <c r="C7" s="1">
        <v>38</v>
      </c>
      <c r="D7" s="14" t="s">
        <v>42</v>
      </c>
      <c r="E7" s="6" t="s">
        <v>252</v>
      </c>
      <c r="F7" s="22"/>
    </row>
    <row r="8" spans="1:6" ht="47.25" x14ac:dyDescent="0.25">
      <c r="A8" s="21">
        <v>2</v>
      </c>
      <c r="B8" s="31"/>
      <c r="C8" s="1">
        <v>39</v>
      </c>
      <c r="D8" s="14" t="s">
        <v>38</v>
      </c>
      <c r="E8" s="6" t="s">
        <v>251</v>
      </c>
      <c r="F8" s="22"/>
    </row>
    <row r="9" spans="1:6" ht="47.25" x14ac:dyDescent="0.25">
      <c r="A9" s="21">
        <v>3</v>
      </c>
      <c r="B9" s="31"/>
      <c r="C9" s="1">
        <v>40</v>
      </c>
      <c r="D9" s="14" t="s">
        <v>39</v>
      </c>
      <c r="E9" s="6" t="s">
        <v>252</v>
      </c>
      <c r="F9" s="22"/>
    </row>
    <row r="10" spans="1:6" ht="47.25" x14ac:dyDescent="0.25">
      <c r="A10" s="21">
        <v>4</v>
      </c>
      <c r="B10" s="31"/>
      <c r="C10" s="1">
        <v>41</v>
      </c>
      <c r="D10" s="14" t="s">
        <v>40</v>
      </c>
      <c r="E10" s="6" t="s">
        <v>252</v>
      </c>
      <c r="F10" s="22"/>
    </row>
    <row r="11" spans="1:6" ht="47.25" x14ac:dyDescent="0.25">
      <c r="A11" s="21">
        <v>5</v>
      </c>
      <c r="B11" s="31"/>
      <c r="C11" s="1">
        <v>42</v>
      </c>
      <c r="D11" s="14" t="s">
        <v>41</v>
      </c>
      <c r="E11" s="6" t="s">
        <v>252</v>
      </c>
      <c r="F11" s="22"/>
    </row>
    <row r="12" spans="1:6" ht="47.25" x14ac:dyDescent="0.25">
      <c r="A12" s="21">
        <v>6</v>
      </c>
      <c r="B12" s="30">
        <v>44592</v>
      </c>
      <c r="C12" s="1">
        <v>48</v>
      </c>
      <c r="D12" s="12" t="s">
        <v>43</v>
      </c>
      <c r="E12" s="6" t="s">
        <v>252</v>
      </c>
      <c r="F12" s="22"/>
    </row>
    <row r="13" spans="1:6" ht="47.25" x14ac:dyDescent="0.25">
      <c r="A13" s="21">
        <v>7</v>
      </c>
      <c r="B13" s="30"/>
      <c r="C13" s="1">
        <v>49</v>
      </c>
      <c r="D13" s="12" t="s">
        <v>44</v>
      </c>
      <c r="E13" s="6" t="s">
        <v>252</v>
      </c>
      <c r="F13" s="22"/>
    </row>
    <row r="14" spans="1:6" ht="47.25" x14ac:dyDescent="0.25">
      <c r="A14" s="21">
        <v>8</v>
      </c>
      <c r="B14" s="30"/>
      <c r="C14" s="1">
        <v>50</v>
      </c>
      <c r="D14" s="12" t="s">
        <v>45</v>
      </c>
      <c r="E14" s="6" t="s">
        <v>252</v>
      </c>
      <c r="F14" s="22"/>
    </row>
    <row r="15" spans="1:6" ht="47.25" x14ac:dyDescent="0.25">
      <c r="A15" s="21">
        <v>9</v>
      </c>
      <c r="B15" s="30"/>
      <c r="C15" s="1">
        <v>51</v>
      </c>
      <c r="D15" s="12" t="s">
        <v>46</v>
      </c>
      <c r="E15" s="6" t="s">
        <v>252</v>
      </c>
      <c r="F15" s="22"/>
    </row>
    <row r="16" spans="1:6" ht="47.25" x14ac:dyDescent="0.25">
      <c r="A16" s="21">
        <v>10</v>
      </c>
      <c r="B16" s="30"/>
      <c r="C16" s="1">
        <v>52</v>
      </c>
      <c r="D16" s="12" t="s">
        <v>47</v>
      </c>
      <c r="E16" s="6" t="s">
        <v>251</v>
      </c>
      <c r="F16" s="22"/>
    </row>
    <row r="17" spans="1:6" ht="78.75" x14ac:dyDescent="0.25">
      <c r="A17" s="21">
        <v>11</v>
      </c>
      <c r="B17" s="30">
        <v>44603</v>
      </c>
      <c r="C17" s="1">
        <v>66</v>
      </c>
      <c r="D17" s="15" t="s">
        <v>48</v>
      </c>
      <c r="E17" s="6"/>
      <c r="F17" s="6" t="s">
        <v>253</v>
      </c>
    </row>
    <row r="18" spans="1:6" ht="78.75" x14ac:dyDescent="0.25">
      <c r="A18" s="21">
        <v>12</v>
      </c>
      <c r="B18" s="31"/>
      <c r="C18" s="1">
        <v>67</v>
      </c>
      <c r="D18" s="15" t="s">
        <v>49</v>
      </c>
      <c r="E18" s="6"/>
      <c r="F18" s="6" t="s">
        <v>253</v>
      </c>
    </row>
    <row r="19" spans="1:6" ht="78.75" x14ac:dyDescent="0.25">
      <c r="A19" s="21">
        <v>13</v>
      </c>
      <c r="B19" s="31"/>
      <c r="C19" s="1">
        <v>68</v>
      </c>
      <c r="D19" s="15" t="s">
        <v>50</v>
      </c>
      <c r="E19" s="6"/>
      <c r="F19" s="6" t="s">
        <v>253</v>
      </c>
    </row>
    <row r="20" spans="1:6" ht="78.75" x14ac:dyDescent="0.25">
      <c r="A20" s="21">
        <v>14</v>
      </c>
      <c r="B20" s="31"/>
      <c r="C20" s="1">
        <v>69</v>
      </c>
      <c r="D20" s="15" t="s">
        <v>51</v>
      </c>
      <c r="E20" s="6"/>
      <c r="F20" s="6" t="s">
        <v>253</v>
      </c>
    </row>
    <row r="21" spans="1:6" ht="78.75" x14ac:dyDescent="0.25">
      <c r="A21" s="21">
        <v>15</v>
      </c>
      <c r="B21" s="31"/>
      <c r="C21" s="1">
        <v>70</v>
      </c>
      <c r="D21" s="15" t="s">
        <v>52</v>
      </c>
      <c r="E21" s="6"/>
      <c r="F21" s="6" t="s">
        <v>253</v>
      </c>
    </row>
    <row r="22" spans="1:6" ht="78.75" x14ac:dyDescent="0.25">
      <c r="A22" s="21">
        <v>16</v>
      </c>
      <c r="B22" s="31"/>
      <c r="C22" s="1">
        <v>71</v>
      </c>
      <c r="D22" s="4" t="s">
        <v>53</v>
      </c>
      <c r="E22" s="6"/>
      <c r="F22" s="6" t="s">
        <v>253</v>
      </c>
    </row>
    <row r="23" spans="1:6" ht="78.75" x14ac:dyDescent="0.25">
      <c r="A23" s="21">
        <v>17</v>
      </c>
      <c r="B23" s="31"/>
      <c r="C23" s="1">
        <v>72</v>
      </c>
      <c r="D23" s="4" t="s">
        <v>54</v>
      </c>
      <c r="E23" s="6"/>
      <c r="F23" s="6" t="s">
        <v>253</v>
      </c>
    </row>
    <row r="24" spans="1:6" ht="78.75" x14ac:dyDescent="0.25">
      <c r="A24" s="21">
        <v>18</v>
      </c>
      <c r="B24" s="31"/>
      <c r="C24" s="1">
        <v>73</v>
      </c>
      <c r="D24" s="4" t="s">
        <v>55</v>
      </c>
      <c r="E24" s="6"/>
      <c r="F24" s="6" t="s">
        <v>253</v>
      </c>
    </row>
    <row r="25" spans="1:6" ht="47.25" x14ac:dyDescent="0.25">
      <c r="A25" s="21">
        <v>19</v>
      </c>
      <c r="B25" s="30">
        <v>44607</v>
      </c>
      <c r="C25" s="1">
        <v>85</v>
      </c>
      <c r="D25" s="3" t="s">
        <v>56</v>
      </c>
      <c r="E25" s="6" t="s">
        <v>252</v>
      </c>
      <c r="F25" s="22"/>
    </row>
    <row r="26" spans="1:6" ht="47.25" x14ac:dyDescent="0.25">
      <c r="A26" s="21">
        <v>20</v>
      </c>
      <c r="B26" s="31"/>
      <c r="C26" s="1">
        <v>86</v>
      </c>
      <c r="D26" s="3" t="s">
        <v>57</v>
      </c>
      <c r="E26" s="6" t="s">
        <v>252</v>
      </c>
      <c r="F26" s="22"/>
    </row>
    <row r="27" spans="1:6" ht="47.25" x14ac:dyDescent="0.25">
      <c r="A27" s="21">
        <v>21</v>
      </c>
      <c r="B27" s="31"/>
      <c r="C27" s="1">
        <v>87</v>
      </c>
      <c r="D27" s="3" t="s">
        <v>58</v>
      </c>
      <c r="E27" s="6" t="s">
        <v>252</v>
      </c>
      <c r="F27" s="22"/>
    </row>
    <row r="28" spans="1:6" ht="47.25" x14ac:dyDescent="0.25">
      <c r="A28" s="21">
        <v>22</v>
      </c>
      <c r="B28" s="31"/>
      <c r="C28" s="1">
        <v>88</v>
      </c>
      <c r="D28" s="3" t="s">
        <v>59</v>
      </c>
      <c r="E28" s="6" t="s">
        <v>251</v>
      </c>
      <c r="F28" s="22"/>
    </row>
    <row r="29" spans="1:6" ht="47.25" x14ac:dyDescent="0.25">
      <c r="A29" s="21">
        <v>23</v>
      </c>
      <c r="B29" s="31"/>
      <c r="C29" s="1">
        <v>89</v>
      </c>
      <c r="D29" s="3" t="s">
        <v>60</v>
      </c>
      <c r="E29" s="6" t="s">
        <v>252</v>
      </c>
      <c r="F29" s="22"/>
    </row>
    <row r="30" spans="1:6" ht="47.25" x14ac:dyDescent="0.25">
      <c r="A30" s="21">
        <v>24</v>
      </c>
      <c r="B30" s="30">
        <v>44613</v>
      </c>
      <c r="C30" s="1">
        <v>103</v>
      </c>
      <c r="D30" s="3" t="s">
        <v>61</v>
      </c>
      <c r="E30" s="6" t="s">
        <v>251</v>
      </c>
      <c r="F30" s="22"/>
    </row>
    <row r="31" spans="1:6" ht="47.25" x14ac:dyDescent="0.25">
      <c r="A31" s="21">
        <v>25</v>
      </c>
      <c r="B31" s="31"/>
      <c r="C31" s="1">
        <v>104</v>
      </c>
      <c r="D31" s="3" t="s">
        <v>62</v>
      </c>
      <c r="E31" s="6" t="s">
        <v>252</v>
      </c>
      <c r="F31" s="22"/>
    </row>
    <row r="32" spans="1:6" ht="47.25" x14ac:dyDescent="0.25">
      <c r="A32" s="21">
        <v>26</v>
      </c>
      <c r="B32" s="31"/>
      <c r="C32" s="1">
        <v>105</v>
      </c>
      <c r="D32" s="3" t="s">
        <v>63</v>
      </c>
      <c r="E32" s="6" t="s">
        <v>252</v>
      </c>
      <c r="F32" s="22"/>
    </row>
    <row r="33" spans="1:6" ht="47.25" x14ac:dyDescent="0.25">
      <c r="A33" s="21">
        <v>27</v>
      </c>
      <c r="B33" s="31"/>
      <c r="C33" s="1">
        <v>106</v>
      </c>
      <c r="D33" s="3" t="s">
        <v>64</v>
      </c>
      <c r="E33" s="6" t="s">
        <v>252</v>
      </c>
      <c r="F33" s="22"/>
    </row>
    <row r="34" spans="1:6" ht="47.25" x14ac:dyDescent="0.25">
      <c r="A34" s="21">
        <v>28</v>
      </c>
      <c r="B34" s="31"/>
      <c r="C34" s="1">
        <v>107</v>
      </c>
      <c r="D34" s="3" t="s">
        <v>65</v>
      </c>
      <c r="E34" s="6" t="s">
        <v>252</v>
      </c>
      <c r="F34" s="22"/>
    </row>
    <row r="35" spans="1:6" ht="78.75" x14ac:dyDescent="0.25">
      <c r="A35" s="21">
        <v>29</v>
      </c>
      <c r="B35" s="30">
        <v>44665</v>
      </c>
      <c r="C35" s="1">
        <v>128</v>
      </c>
      <c r="D35" s="4" t="s">
        <v>66</v>
      </c>
      <c r="E35" s="6"/>
      <c r="F35" s="6" t="s">
        <v>253</v>
      </c>
    </row>
    <row r="36" spans="1:6" ht="78.75" x14ac:dyDescent="0.25">
      <c r="A36" s="21">
        <v>30</v>
      </c>
      <c r="B36" s="31"/>
      <c r="C36" s="1">
        <v>129</v>
      </c>
      <c r="D36" s="4" t="s">
        <v>67</v>
      </c>
      <c r="E36" s="6"/>
      <c r="F36" s="6" t="s">
        <v>253</v>
      </c>
    </row>
    <row r="37" spans="1:6" ht="78.75" x14ac:dyDescent="0.25">
      <c r="A37" s="21">
        <v>31</v>
      </c>
      <c r="B37" s="31"/>
      <c r="C37" s="1">
        <v>130</v>
      </c>
      <c r="D37" s="4" t="s">
        <v>70</v>
      </c>
      <c r="E37" s="6"/>
      <c r="F37" s="6" t="s">
        <v>253</v>
      </c>
    </row>
    <row r="38" spans="1:6" ht="78.75" x14ac:dyDescent="0.25">
      <c r="A38" s="21">
        <v>32</v>
      </c>
      <c r="B38" s="31"/>
      <c r="C38" s="1">
        <v>131</v>
      </c>
      <c r="D38" s="4" t="s">
        <v>68</v>
      </c>
      <c r="E38" s="6"/>
      <c r="F38" s="6" t="s">
        <v>253</v>
      </c>
    </row>
    <row r="39" spans="1:6" ht="78.75" x14ac:dyDescent="0.25">
      <c r="A39" s="21">
        <v>33</v>
      </c>
      <c r="B39" s="31"/>
      <c r="C39" s="1">
        <v>132</v>
      </c>
      <c r="D39" s="4" t="s">
        <v>69</v>
      </c>
      <c r="E39" s="6"/>
      <c r="F39" s="6" t="s">
        <v>253</v>
      </c>
    </row>
    <row r="40" spans="1:6" ht="78.75" x14ac:dyDescent="0.25">
      <c r="A40" s="21">
        <v>34</v>
      </c>
      <c r="B40" s="30">
        <v>44673</v>
      </c>
      <c r="C40" s="1">
        <v>136</v>
      </c>
      <c r="D40" s="4" t="s">
        <v>74</v>
      </c>
      <c r="E40" s="6"/>
      <c r="F40" s="6" t="s">
        <v>253</v>
      </c>
    </row>
    <row r="41" spans="1:6" ht="78.75" x14ac:dyDescent="0.25">
      <c r="A41" s="21">
        <v>35</v>
      </c>
      <c r="B41" s="31"/>
      <c r="C41" s="1">
        <v>137</v>
      </c>
      <c r="D41" s="4" t="s">
        <v>71</v>
      </c>
      <c r="E41" s="6"/>
      <c r="F41" s="6" t="s">
        <v>253</v>
      </c>
    </row>
    <row r="42" spans="1:6" ht="78.75" x14ac:dyDescent="0.25">
      <c r="A42" s="21">
        <v>36</v>
      </c>
      <c r="B42" s="31"/>
      <c r="C42" s="1">
        <v>138</v>
      </c>
      <c r="D42" s="4" t="s">
        <v>72</v>
      </c>
      <c r="E42" s="6"/>
      <c r="F42" s="6" t="s">
        <v>253</v>
      </c>
    </row>
    <row r="43" spans="1:6" ht="78.75" x14ac:dyDescent="0.25">
      <c r="A43" s="21">
        <v>37</v>
      </c>
      <c r="B43" s="31"/>
      <c r="C43" s="1">
        <v>139</v>
      </c>
      <c r="D43" s="4" t="s">
        <v>73</v>
      </c>
      <c r="E43" s="6"/>
      <c r="F43" s="6" t="s">
        <v>253</v>
      </c>
    </row>
    <row r="44" spans="1:6" ht="46.5" customHeight="1" x14ac:dyDescent="0.25">
      <c r="A44" s="21">
        <v>38</v>
      </c>
      <c r="B44" s="30">
        <v>44698</v>
      </c>
      <c r="C44" s="1">
        <v>140</v>
      </c>
      <c r="D44" s="11" t="s">
        <v>75</v>
      </c>
      <c r="E44" s="18" t="s">
        <v>251</v>
      </c>
      <c r="F44" s="2"/>
    </row>
    <row r="45" spans="1:6" ht="47.25" customHeight="1" x14ac:dyDescent="0.25">
      <c r="A45" s="21">
        <v>39</v>
      </c>
      <c r="B45" s="31"/>
      <c r="C45" s="1">
        <v>141</v>
      </c>
      <c r="D45" s="11" t="s">
        <v>76</v>
      </c>
      <c r="E45" s="6" t="s">
        <v>252</v>
      </c>
      <c r="F45" s="2"/>
    </row>
    <row r="46" spans="1:6" ht="43.5" customHeight="1" x14ac:dyDescent="0.25">
      <c r="A46" s="21">
        <v>40</v>
      </c>
      <c r="B46" s="31"/>
      <c r="C46" s="1">
        <v>142</v>
      </c>
      <c r="D46" s="11" t="s">
        <v>77</v>
      </c>
      <c r="E46" s="6" t="s">
        <v>252</v>
      </c>
      <c r="F46" s="2"/>
    </row>
    <row r="47" spans="1:6" ht="43.5" customHeight="1" x14ac:dyDescent="0.25">
      <c r="A47" s="21">
        <v>41</v>
      </c>
      <c r="B47" s="31"/>
      <c r="C47" s="1">
        <v>143</v>
      </c>
      <c r="D47" s="11" t="s">
        <v>78</v>
      </c>
      <c r="E47" s="6" t="s">
        <v>252</v>
      </c>
      <c r="F47" s="2"/>
    </row>
    <row r="48" spans="1:6" ht="48" customHeight="1" x14ac:dyDescent="0.25">
      <c r="A48" s="21">
        <v>42</v>
      </c>
      <c r="B48" s="31"/>
      <c r="C48" s="1">
        <v>144</v>
      </c>
      <c r="D48" s="11" t="s">
        <v>79</v>
      </c>
      <c r="E48" s="6" t="s">
        <v>252</v>
      </c>
      <c r="F48" s="2"/>
    </row>
    <row r="49" spans="1:6" ht="78" customHeight="1" x14ac:dyDescent="0.25">
      <c r="A49" s="21">
        <v>43</v>
      </c>
      <c r="B49" s="31"/>
      <c r="C49" s="1">
        <v>145</v>
      </c>
      <c r="D49" s="17" t="s">
        <v>80</v>
      </c>
      <c r="E49" s="18"/>
      <c r="F49" s="6" t="s">
        <v>253</v>
      </c>
    </row>
    <row r="50" spans="1:6" ht="75.75" customHeight="1" x14ac:dyDescent="0.25">
      <c r="A50" s="21">
        <v>44</v>
      </c>
      <c r="B50" s="31"/>
      <c r="C50" s="1">
        <v>146</v>
      </c>
      <c r="D50" s="17" t="s">
        <v>81</v>
      </c>
      <c r="E50" s="18"/>
      <c r="F50" s="6" t="s">
        <v>253</v>
      </c>
    </row>
    <row r="51" spans="1:6" ht="81.75" customHeight="1" x14ac:dyDescent="0.25">
      <c r="A51" s="21">
        <v>45</v>
      </c>
      <c r="B51" s="31"/>
      <c r="C51" s="1">
        <v>147</v>
      </c>
      <c r="D51" s="17" t="s">
        <v>82</v>
      </c>
      <c r="E51" s="18"/>
      <c r="F51" s="6" t="s">
        <v>253</v>
      </c>
    </row>
    <row r="52" spans="1:6" ht="78" customHeight="1" x14ac:dyDescent="0.25">
      <c r="A52" s="21">
        <v>46</v>
      </c>
      <c r="B52" s="31"/>
      <c r="C52" s="1">
        <v>148</v>
      </c>
      <c r="D52" s="17" t="s">
        <v>83</v>
      </c>
      <c r="E52" s="18"/>
      <c r="F52" s="6" t="s">
        <v>253</v>
      </c>
    </row>
    <row r="53" spans="1:6" ht="47.25" x14ac:dyDescent="0.25">
      <c r="A53" s="21">
        <v>47</v>
      </c>
      <c r="B53" s="30">
        <v>44707</v>
      </c>
      <c r="C53" s="1">
        <v>154</v>
      </c>
      <c r="D53" s="11" t="s">
        <v>84</v>
      </c>
      <c r="E53" s="18" t="s">
        <v>251</v>
      </c>
      <c r="F53" s="22"/>
    </row>
    <row r="54" spans="1:6" ht="47.25" x14ac:dyDescent="0.25">
      <c r="A54" s="21">
        <v>48</v>
      </c>
      <c r="B54" s="31"/>
      <c r="C54" s="1">
        <v>155</v>
      </c>
      <c r="D54" s="11" t="s">
        <v>85</v>
      </c>
      <c r="E54" s="6" t="s">
        <v>252</v>
      </c>
      <c r="F54" s="22"/>
    </row>
    <row r="55" spans="1:6" ht="47.25" x14ac:dyDescent="0.25">
      <c r="A55" s="21">
        <v>49</v>
      </c>
      <c r="B55" s="31"/>
      <c r="C55" s="1">
        <v>156</v>
      </c>
      <c r="D55" s="11" t="s">
        <v>86</v>
      </c>
      <c r="E55" s="6" t="s">
        <v>252</v>
      </c>
      <c r="F55" s="22"/>
    </row>
    <row r="56" spans="1:6" ht="47.25" x14ac:dyDescent="0.25">
      <c r="A56" s="21">
        <v>50</v>
      </c>
      <c r="B56" s="31"/>
      <c r="C56" s="1">
        <v>157</v>
      </c>
      <c r="D56" s="11" t="s">
        <v>87</v>
      </c>
      <c r="E56" s="6" t="s">
        <v>252</v>
      </c>
      <c r="F56" s="22"/>
    </row>
    <row r="57" spans="1:6" ht="47.25" x14ac:dyDescent="0.25">
      <c r="A57" s="21">
        <v>51</v>
      </c>
      <c r="B57" s="31"/>
      <c r="C57" s="1">
        <v>158</v>
      </c>
      <c r="D57" s="11" t="s">
        <v>88</v>
      </c>
      <c r="E57" s="6" t="s">
        <v>252</v>
      </c>
      <c r="F57" s="22"/>
    </row>
    <row r="58" spans="1:6" ht="78.75" x14ac:dyDescent="0.25">
      <c r="A58" s="21">
        <v>52</v>
      </c>
      <c r="B58" s="30">
        <v>44721</v>
      </c>
      <c r="C58" s="1">
        <v>162</v>
      </c>
      <c r="D58" s="17" t="s">
        <v>89</v>
      </c>
      <c r="E58" s="18"/>
      <c r="F58" s="6" t="s">
        <v>253</v>
      </c>
    </row>
    <row r="59" spans="1:6" ht="78.75" x14ac:dyDescent="0.25">
      <c r="A59" s="21">
        <v>53</v>
      </c>
      <c r="B59" s="31"/>
      <c r="C59" s="1">
        <v>163</v>
      </c>
      <c r="D59" s="17" t="s">
        <v>90</v>
      </c>
      <c r="E59" s="18"/>
      <c r="F59" s="6" t="s">
        <v>253</v>
      </c>
    </row>
    <row r="60" spans="1:6" ht="78.75" x14ac:dyDescent="0.25">
      <c r="A60" s="21">
        <v>54</v>
      </c>
      <c r="B60" s="31"/>
      <c r="C60" s="1">
        <v>164</v>
      </c>
      <c r="D60" s="17" t="s">
        <v>91</v>
      </c>
      <c r="E60" s="18"/>
      <c r="F60" s="6" t="s">
        <v>253</v>
      </c>
    </row>
    <row r="61" spans="1:6" ht="78.75" x14ac:dyDescent="0.25">
      <c r="A61" s="21">
        <v>55</v>
      </c>
      <c r="B61" s="31"/>
      <c r="C61" s="1">
        <v>165</v>
      </c>
      <c r="D61" s="17" t="s">
        <v>93</v>
      </c>
      <c r="E61" s="18"/>
      <c r="F61" s="6" t="s">
        <v>253</v>
      </c>
    </row>
    <row r="62" spans="1:6" ht="78.75" x14ac:dyDescent="0.25">
      <c r="A62" s="21">
        <v>56</v>
      </c>
      <c r="B62" s="31"/>
      <c r="C62" s="1">
        <v>166</v>
      </c>
      <c r="D62" s="17" t="s">
        <v>94</v>
      </c>
      <c r="E62" s="18"/>
      <c r="F62" s="6" t="s">
        <v>253</v>
      </c>
    </row>
    <row r="63" spans="1:6" ht="78.75" x14ac:dyDescent="0.25">
      <c r="A63" s="21">
        <v>57</v>
      </c>
      <c r="B63" s="31"/>
      <c r="C63" s="1">
        <v>167</v>
      </c>
      <c r="D63" s="17" t="s">
        <v>92</v>
      </c>
      <c r="E63" s="18"/>
      <c r="F63" s="6" t="s">
        <v>253</v>
      </c>
    </row>
    <row r="64" spans="1:6" ht="78.75" x14ac:dyDescent="0.25">
      <c r="A64" s="21">
        <v>58</v>
      </c>
      <c r="B64" s="31"/>
      <c r="C64" s="1">
        <v>168</v>
      </c>
      <c r="D64" s="17" t="s">
        <v>95</v>
      </c>
      <c r="E64" s="18"/>
      <c r="F64" s="6" t="s">
        <v>253</v>
      </c>
    </row>
    <row r="65" spans="1:6" ht="78.75" x14ac:dyDescent="0.25">
      <c r="A65" s="21">
        <v>59</v>
      </c>
      <c r="B65" s="31"/>
      <c r="C65" s="1">
        <v>169</v>
      </c>
      <c r="D65" s="17" t="s">
        <v>96</v>
      </c>
      <c r="E65" s="18"/>
      <c r="F65" s="6" t="s">
        <v>253</v>
      </c>
    </row>
    <row r="66" spans="1:6" ht="47.25" x14ac:dyDescent="0.25">
      <c r="A66" s="21">
        <v>60</v>
      </c>
      <c r="B66" s="30">
        <v>44739</v>
      </c>
      <c r="C66" s="1">
        <v>179</v>
      </c>
      <c r="D66" s="11" t="s">
        <v>97</v>
      </c>
      <c r="E66" s="6" t="s">
        <v>252</v>
      </c>
      <c r="F66" s="22"/>
    </row>
    <row r="67" spans="1:6" ht="47.25" x14ac:dyDescent="0.25">
      <c r="A67" s="21">
        <v>61</v>
      </c>
      <c r="B67" s="31"/>
      <c r="C67" s="1">
        <v>180</v>
      </c>
      <c r="D67" s="11" t="s">
        <v>98</v>
      </c>
      <c r="E67" s="6" t="s">
        <v>252</v>
      </c>
      <c r="F67" s="22"/>
    </row>
    <row r="68" spans="1:6" ht="47.25" x14ac:dyDescent="0.25">
      <c r="A68" s="21">
        <v>62</v>
      </c>
      <c r="B68" s="31"/>
      <c r="C68" s="1">
        <v>181</v>
      </c>
      <c r="D68" s="4" t="s">
        <v>99</v>
      </c>
      <c r="E68" s="6" t="s">
        <v>252</v>
      </c>
      <c r="F68" s="22"/>
    </row>
    <row r="69" spans="1:6" ht="47.25" x14ac:dyDescent="0.25">
      <c r="A69" s="21">
        <v>63</v>
      </c>
      <c r="B69" s="31"/>
      <c r="C69" s="1">
        <v>182</v>
      </c>
      <c r="D69" s="4" t="s">
        <v>100</v>
      </c>
      <c r="E69" s="6" t="s">
        <v>252</v>
      </c>
      <c r="F69" s="22"/>
    </row>
    <row r="70" spans="1:6" ht="47.25" x14ac:dyDescent="0.25">
      <c r="A70" s="21">
        <v>64</v>
      </c>
      <c r="B70" s="31"/>
      <c r="C70" s="1">
        <v>183</v>
      </c>
      <c r="D70" s="4" t="s">
        <v>101</v>
      </c>
      <c r="E70" s="6" t="s">
        <v>252</v>
      </c>
      <c r="F70" s="22"/>
    </row>
    <row r="71" spans="1:6" ht="47.25" x14ac:dyDescent="0.25">
      <c r="A71" s="21">
        <v>65</v>
      </c>
      <c r="B71" s="31"/>
      <c r="C71" s="1">
        <v>184</v>
      </c>
      <c r="D71" s="4" t="s">
        <v>102</v>
      </c>
      <c r="E71" s="6" t="s">
        <v>252</v>
      </c>
      <c r="F71" s="22"/>
    </row>
    <row r="72" spans="1:6" ht="47.25" x14ac:dyDescent="0.25">
      <c r="A72" s="21">
        <v>66</v>
      </c>
      <c r="B72" s="31"/>
      <c r="C72" s="1">
        <v>185</v>
      </c>
      <c r="D72" s="4" t="s">
        <v>103</v>
      </c>
      <c r="E72" s="6" t="s">
        <v>252</v>
      </c>
      <c r="F72" s="22"/>
    </row>
    <row r="73" spans="1:6" ht="47.25" x14ac:dyDescent="0.25">
      <c r="A73" s="21">
        <v>67</v>
      </c>
      <c r="B73" s="31"/>
      <c r="C73" s="1">
        <v>186</v>
      </c>
      <c r="D73" s="4" t="s">
        <v>104</v>
      </c>
      <c r="E73" s="6" t="s">
        <v>252</v>
      </c>
      <c r="F73" s="22"/>
    </row>
    <row r="74" spans="1:6" ht="47.25" x14ac:dyDescent="0.25">
      <c r="A74" s="21">
        <v>68</v>
      </c>
      <c r="B74" s="31"/>
      <c r="C74" s="1">
        <v>187</v>
      </c>
      <c r="D74" s="4" t="s">
        <v>105</v>
      </c>
      <c r="E74" s="6" t="s">
        <v>252</v>
      </c>
      <c r="F74" s="22"/>
    </row>
    <row r="75" spans="1:6" ht="47.25" x14ac:dyDescent="0.25">
      <c r="A75" s="21">
        <v>69</v>
      </c>
      <c r="B75" s="31"/>
      <c r="C75" s="1">
        <v>188</v>
      </c>
      <c r="D75" s="4" t="s">
        <v>106</v>
      </c>
      <c r="E75" s="6" t="s">
        <v>252</v>
      </c>
      <c r="F75" s="22"/>
    </row>
    <row r="76" spans="1:6" ht="48.75" customHeight="1" x14ac:dyDescent="0.25">
      <c r="A76" s="21">
        <v>70</v>
      </c>
      <c r="B76" s="30">
        <v>44742</v>
      </c>
      <c r="C76" s="1">
        <v>195</v>
      </c>
      <c r="D76" s="11" t="s">
        <v>107</v>
      </c>
      <c r="E76" s="6" t="s">
        <v>252</v>
      </c>
      <c r="F76" s="22"/>
    </row>
    <row r="77" spans="1:6" ht="47.25" x14ac:dyDescent="0.25">
      <c r="A77" s="21">
        <v>71</v>
      </c>
      <c r="B77" s="31"/>
      <c r="C77" s="1">
        <v>196</v>
      </c>
      <c r="D77" s="11" t="s">
        <v>108</v>
      </c>
      <c r="E77" s="18" t="s">
        <v>251</v>
      </c>
      <c r="F77" s="22"/>
    </row>
    <row r="78" spans="1:6" ht="47.25" x14ac:dyDescent="0.25">
      <c r="A78" s="21">
        <v>72</v>
      </c>
      <c r="B78" s="31"/>
      <c r="C78" s="1">
        <v>197</v>
      </c>
      <c r="D78" s="11" t="s">
        <v>109</v>
      </c>
      <c r="E78" s="6" t="s">
        <v>252</v>
      </c>
      <c r="F78" s="22"/>
    </row>
    <row r="79" spans="1:6" ht="47.25" x14ac:dyDescent="0.25">
      <c r="A79" s="21">
        <v>73</v>
      </c>
      <c r="B79" s="31"/>
      <c r="C79" s="1">
        <v>198</v>
      </c>
      <c r="D79" s="11" t="s">
        <v>110</v>
      </c>
      <c r="E79" s="6" t="s">
        <v>252</v>
      </c>
      <c r="F79" s="22"/>
    </row>
    <row r="80" spans="1:6" ht="47.25" x14ac:dyDescent="0.25">
      <c r="A80" s="21">
        <v>74</v>
      </c>
      <c r="B80" s="31"/>
      <c r="C80" s="1">
        <v>199</v>
      </c>
      <c r="D80" s="11" t="s">
        <v>111</v>
      </c>
      <c r="E80" s="6" t="s">
        <v>252</v>
      </c>
      <c r="F80" s="22"/>
    </row>
    <row r="81" spans="1:6" ht="47.25" x14ac:dyDescent="0.25">
      <c r="A81" s="21">
        <v>75</v>
      </c>
      <c r="B81" s="31"/>
      <c r="C81" s="1">
        <v>200</v>
      </c>
      <c r="D81" s="11" t="s">
        <v>112</v>
      </c>
      <c r="E81" s="18" t="s">
        <v>251</v>
      </c>
      <c r="F81" s="22"/>
    </row>
    <row r="82" spans="1:6" ht="47.25" x14ac:dyDescent="0.25">
      <c r="A82" s="21">
        <v>76</v>
      </c>
      <c r="B82" s="31"/>
      <c r="C82" s="1">
        <v>201</v>
      </c>
      <c r="D82" s="11" t="s">
        <v>113</v>
      </c>
      <c r="E82" s="6" t="s">
        <v>252</v>
      </c>
      <c r="F82" s="22"/>
    </row>
    <row r="83" spans="1:6" ht="47.25" x14ac:dyDescent="0.25">
      <c r="A83" s="21">
        <v>77</v>
      </c>
      <c r="B83" s="31"/>
      <c r="C83" s="1">
        <v>202</v>
      </c>
      <c r="D83" s="11" t="s">
        <v>114</v>
      </c>
      <c r="E83" s="6" t="s">
        <v>252</v>
      </c>
      <c r="F83" s="22"/>
    </row>
    <row r="84" spans="1:6" ht="47.25" x14ac:dyDescent="0.25">
      <c r="A84" s="21">
        <v>78</v>
      </c>
      <c r="B84" s="31"/>
      <c r="C84" s="1">
        <v>203</v>
      </c>
      <c r="D84" s="11" t="s">
        <v>115</v>
      </c>
      <c r="E84" s="6" t="s">
        <v>252</v>
      </c>
      <c r="F84" s="22"/>
    </row>
    <row r="85" spans="1:6" ht="47.25" x14ac:dyDescent="0.25">
      <c r="A85" s="21">
        <v>79</v>
      </c>
      <c r="B85" s="31"/>
      <c r="C85" s="1">
        <v>204</v>
      </c>
      <c r="D85" s="11" t="s">
        <v>116</v>
      </c>
      <c r="E85" s="6" t="s">
        <v>252</v>
      </c>
      <c r="F85" s="22"/>
    </row>
    <row r="86" spans="1:6" ht="47.25" x14ac:dyDescent="0.25">
      <c r="A86" s="21">
        <v>80</v>
      </c>
      <c r="B86" s="31"/>
      <c r="C86" s="1">
        <v>205</v>
      </c>
      <c r="D86" s="11" t="s">
        <v>117</v>
      </c>
      <c r="E86" s="6" t="s">
        <v>252</v>
      </c>
      <c r="F86" s="22"/>
    </row>
    <row r="87" spans="1:6" ht="47.25" x14ac:dyDescent="0.25">
      <c r="A87" s="21">
        <v>81</v>
      </c>
      <c r="B87" s="31"/>
      <c r="C87" s="1">
        <v>206</v>
      </c>
      <c r="D87" s="11" t="s">
        <v>118</v>
      </c>
      <c r="E87" s="6" t="s">
        <v>252</v>
      </c>
      <c r="F87" s="22"/>
    </row>
    <row r="88" spans="1:6" ht="47.25" x14ac:dyDescent="0.25">
      <c r="A88" s="21">
        <v>82</v>
      </c>
      <c r="B88" s="31"/>
      <c r="C88" s="1">
        <v>207</v>
      </c>
      <c r="D88" s="11" t="s">
        <v>119</v>
      </c>
      <c r="E88" s="6" t="s">
        <v>252</v>
      </c>
      <c r="F88" s="22"/>
    </row>
    <row r="89" spans="1:6" ht="47.25" x14ac:dyDescent="0.25">
      <c r="A89" s="21">
        <v>83</v>
      </c>
      <c r="B89" s="31"/>
      <c r="C89" s="1">
        <v>208</v>
      </c>
      <c r="D89" s="11" t="s">
        <v>120</v>
      </c>
      <c r="E89" s="6" t="s">
        <v>252</v>
      </c>
      <c r="F89" s="22"/>
    </row>
    <row r="90" spans="1:6" ht="47.25" x14ac:dyDescent="0.25">
      <c r="A90" s="21">
        <v>84</v>
      </c>
      <c r="B90" s="31"/>
      <c r="C90" s="1">
        <v>209</v>
      </c>
      <c r="D90" s="11" t="s">
        <v>121</v>
      </c>
      <c r="E90" s="6" t="s">
        <v>252</v>
      </c>
      <c r="F90" s="22"/>
    </row>
    <row r="91" spans="1:6" ht="47.25" x14ac:dyDescent="0.25">
      <c r="A91" s="21">
        <v>85</v>
      </c>
      <c r="B91" s="30">
        <v>44762</v>
      </c>
      <c r="C91" s="1">
        <v>215</v>
      </c>
      <c r="D91" s="12" t="s">
        <v>122</v>
      </c>
      <c r="E91" s="6" t="s">
        <v>252</v>
      </c>
      <c r="F91" s="22"/>
    </row>
    <row r="92" spans="1:6" ht="47.25" x14ac:dyDescent="0.25">
      <c r="A92" s="21">
        <v>86</v>
      </c>
      <c r="B92" s="31"/>
      <c r="C92" s="1">
        <v>216</v>
      </c>
      <c r="D92" s="12" t="s">
        <v>123</v>
      </c>
      <c r="E92" s="6" t="s">
        <v>252</v>
      </c>
      <c r="F92" s="22"/>
    </row>
    <row r="93" spans="1:6" ht="47.25" x14ac:dyDescent="0.25">
      <c r="A93" s="21">
        <v>87</v>
      </c>
      <c r="B93" s="31"/>
      <c r="C93" s="1">
        <v>217</v>
      </c>
      <c r="D93" s="12" t="s">
        <v>124</v>
      </c>
      <c r="E93" s="6" t="s">
        <v>252</v>
      </c>
      <c r="F93" s="22"/>
    </row>
    <row r="94" spans="1:6" ht="47.25" x14ac:dyDescent="0.25">
      <c r="A94" s="21">
        <v>88</v>
      </c>
      <c r="B94" s="31"/>
      <c r="C94" s="1">
        <v>218</v>
      </c>
      <c r="D94" s="12" t="s">
        <v>125</v>
      </c>
      <c r="E94" s="6" t="s">
        <v>252</v>
      </c>
      <c r="F94" s="22"/>
    </row>
    <row r="95" spans="1:6" ht="47.25" x14ac:dyDescent="0.25">
      <c r="A95" s="21">
        <v>89</v>
      </c>
      <c r="B95" s="31"/>
      <c r="C95" s="1">
        <v>219</v>
      </c>
      <c r="D95" s="12" t="s">
        <v>126</v>
      </c>
      <c r="E95" s="6" t="s">
        <v>252</v>
      </c>
      <c r="F95" s="22"/>
    </row>
    <row r="96" spans="1:6" ht="78.75" x14ac:dyDescent="0.25">
      <c r="A96" s="21">
        <v>90</v>
      </c>
      <c r="B96" s="31"/>
      <c r="C96" s="1">
        <v>220</v>
      </c>
      <c r="D96" s="12" t="s">
        <v>127</v>
      </c>
      <c r="E96" s="18"/>
      <c r="F96" s="6" t="s">
        <v>253</v>
      </c>
    </row>
    <row r="97" spans="1:6" ht="78.75" x14ac:dyDescent="0.25">
      <c r="A97" s="21">
        <v>91</v>
      </c>
      <c r="B97" s="31"/>
      <c r="C97" s="1">
        <v>221</v>
      </c>
      <c r="D97" s="12" t="s">
        <v>128</v>
      </c>
      <c r="E97" s="18"/>
      <c r="F97" s="6" t="s">
        <v>253</v>
      </c>
    </row>
    <row r="98" spans="1:6" ht="78.75" x14ac:dyDescent="0.25">
      <c r="A98" s="21">
        <v>92</v>
      </c>
      <c r="B98" s="31"/>
      <c r="C98" s="1">
        <v>222</v>
      </c>
      <c r="D98" s="12" t="s">
        <v>129</v>
      </c>
      <c r="E98" s="18"/>
      <c r="F98" s="6" t="s">
        <v>253</v>
      </c>
    </row>
    <row r="99" spans="1:6" ht="78.75" x14ac:dyDescent="0.25">
      <c r="A99" s="21">
        <v>93</v>
      </c>
      <c r="B99" s="31"/>
      <c r="C99" s="1">
        <v>223</v>
      </c>
      <c r="D99" s="12" t="s">
        <v>130</v>
      </c>
      <c r="E99" s="18"/>
      <c r="F99" s="6" t="s">
        <v>253</v>
      </c>
    </row>
    <row r="100" spans="1:6" ht="78.75" x14ac:dyDescent="0.25">
      <c r="A100" s="21">
        <v>94</v>
      </c>
      <c r="B100" s="31"/>
      <c r="C100" s="1">
        <v>224</v>
      </c>
      <c r="D100" s="12" t="s">
        <v>131</v>
      </c>
      <c r="E100" s="18"/>
      <c r="F100" s="6" t="s">
        <v>253</v>
      </c>
    </row>
    <row r="101" spans="1:6" ht="78.75" x14ac:dyDescent="0.25">
      <c r="A101" s="21">
        <v>95</v>
      </c>
      <c r="B101" s="31"/>
      <c r="C101" s="1">
        <v>225</v>
      </c>
      <c r="D101" s="12" t="s">
        <v>132</v>
      </c>
      <c r="E101" s="18"/>
      <c r="F101" s="6" t="s">
        <v>253</v>
      </c>
    </row>
    <row r="102" spans="1:6" ht="78.75" x14ac:dyDescent="0.25">
      <c r="A102" s="21">
        <v>96</v>
      </c>
      <c r="B102" s="31"/>
      <c r="C102" s="1">
        <v>226</v>
      </c>
      <c r="D102" s="12" t="s">
        <v>133</v>
      </c>
      <c r="E102" s="18"/>
      <c r="F102" s="6" t="s">
        <v>253</v>
      </c>
    </row>
    <row r="103" spans="1:6" ht="69.75" customHeight="1" x14ac:dyDescent="0.25">
      <c r="A103" s="21">
        <v>97</v>
      </c>
      <c r="B103" s="31"/>
      <c r="C103" s="1">
        <v>227</v>
      </c>
      <c r="D103" s="12" t="s">
        <v>134</v>
      </c>
      <c r="E103" s="18"/>
      <c r="F103" s="6" t="s">
        <v>253</v>
      </c>
    </row>
    <row r="104" spans="1:6" ht="78.75" x14ac:dyDescent="0.25">
      <c r="A104" s="21">
        <v>98</v>
      </c>
      <c r="B104" s="31"/>
      <c r="C104" s="1">
        <v>228</v>
      </c>
      <c r="D104" s="12" t="s">
        <v>135</v>
      </c>
      <c r="E104" s="18"/>
      <c r="F104" s="6" t="s">
        <v>253</v>
      </c>
    </row>
    <row r="105" spans="1:6" ht="78.75" x14ac:dyDescent="0.25">
      <c r="A105" s="21">
        <v>99</v>
      </c>
      <c r="B105" s="31"/>
      <c r="C105" s="1">
        <v>229</v>
      </c>
      <c r="D105" s="12" t="s">
        <v>136</v>
      </c>
      <c r="E105" s="18"/>
      <c r="F105" s="6" t="s">
        <v>253</v>
      </c>
    </row>
    <row r="106" spans="1:6" ht="78.75" x14ac:dyDescent="0.25">
      <c r="A106" s="21">
        <v>100</v>
      </c>
      <c r="B106" s="31"/>
      <c r="C106" s="1">
        <v>230</v>
      </c>
      <c r="D106" s="12" t="s">
        <v>137</v>
      </c>
      <c r="E106" s="18"/>
      <c r="F106" s="6" t="s">
        <v>253</v>
      </c>
    </row>
    <row r="107" spans="1:6" ht="78.75" x14ac:dyDescent="0.25">
      <c r="A107" s="21">
        <v>101</v>
      </c>
      <c r="B107" s="31"/>
      <c r="C107" s="1">
        <v>231</v>
      </c>
      <c r="D107" s="12" t="s">
        <v>138</v>
      </c>
      <c r="E107" s="18"/>
      <c r="F107" s="6" t="s">
        <v>253</v>
      </c>
    </row>
    <row r="108" spans="1:6" ht="78.75" x14ac:dyDescent="0.25">
      <c r="A108" s="21">
        <v>102</v>
      </c>
      <c r="B108" s="31"/>
      <c r="C108" s="1">
        <v>232</v>
      </c>
      <c r="D108" s="12" t="s">
        <v>139</v>
      </c>
      <c r="E108" s="18"/>
      <c r="F108" s="6" t="s">
        <v>253</v>
      </c>
    </row>
    <row r="109" spans="1:6" ht="78.75" x14ac:dyDescent="0.25">
      <c r="A109" s="21">
        <v>103</v>
      </c>
      <c r="B109" s="31"/>
      <c r="C109" s="1">
        <v>233</v>
      </c>
      <c r="D109" s="12" t="s">
        <v>140</v>
      </c>
      <c r="E109" s="18"/>
      <c r="F109" s="6" t="s">
        <v>253</v>
      </c>
    </row>
    <row r="110" spans="1:6" ht="78.75" x14ac:dyDescent="0.25">
      <c r="A110" s="21">
        <v>104</v>
      </c>
      <c r="B110" s="31"/>
      <c r="C110" s="1">
        <v>234</v>
      </c>
      <c r="D110" s="12" t="s">
        <v>141</v>
      </c>
      <c r="E110" s="18"/>
      <c r="F110" s="6" t="s">
        <v>253</v>
      </c>
    </row>
    <row r="111" spans="1:6" ht="78.75" x14ac:dyDescent="0.25">
      <c r="A111" s="21">
        <v>105</v>
      </c>
      <c r="B111" s="31"/>
      <c r="C111" s="1">
        <v>235</v>
      </c>
      <c r="D111" s="12" t="s">
        <v>149</v>
      </c>
      <c r="E111" s="18"/>
      <c r="F111" s="6" t="s">
        <v>253</v>
      </c>
    </row>
    <row r="112" spans="1:6" ht="78.75" x14ac:dyDescent="0.25">
      <c r="A112" s="21">
        <v>106</v>
      </c>
      <c r="B112" s="31"/>
      <c r="C112" s="1">
        <v>236</v>
      </c>
      <c r="D112" s="12" t="s">
        <v>143</v>
      </c>
      <c r="E112" s="18"/>
      <c r="F112" s="6" t="s">
        <v>253</v>
      </c>
    </row>
    <row r="113" spans="1:6" ht="78.75" x14ac:dyDescent="0.25">
      <c r="A113" s="21">
        <v>107</v>
      </c>
      <c r="B113" s="31"/>
      <c r="C113" s="1">
        <v>237</v>
      </c>
      <c r="D113" s="12" t="s">
        <v>144</v>
      </c>
      <c r="E113" s="18"/>
      <c r="F113" s="6" t="s">
        <v>253</v>
      </c>
    </row>
    <row r="114" spans="1:6" ht="78.75" x14ac:dyDescent="0.25">
      <c r="A114" s="21">
        <v>108</v>
      </c>
      <c r="B114" s="31"/>
      <c r="C114" s="1">
        <v>238</v>
      </c>
      <c r="D114" s="12" t="s">
        <v>145</v>
      </c>
      <c r="E114" s="18"/>
      <c r="F114" s="6" t="s">
        <v>253</v>
      </c>
    </row>
    <row r="115" spans="1:6" ht="78.75" x14ac:dyDescent="0.25">
      <c r="A115" s="21">
        <v>109</v>
      </c>
      <c r="B115" s="31"/>
      <c r="C115" s="1">
        <v>239</v>
      </c>
      <c r="D115" s="12" t="s">
        <v>146</v>
      </c>
      <c r="E115" s="18"/>
      <c r="F115" s="6" t="s">
        <v>253</v>
      </c>
    </row>
    <row r="116" spans="1:6" ht="78.75" x14ac:dyDescent="0.25">
      <c r="A116" s="21">
        <v>110</v>
      </c>
      <c r="B116" s="31"/>
      <c r="C116" s="1">
        <v>240</v>
      </c>
      <c r="D116" s="12" t="s">
        <v>147</v>
      </c>
      <c r="E116" s="18"/>
      <c r="F116" s="6" t="s">
        <v>253</v>
      </c>
    </row>
    <row r="117" spans="1:6" ht="78.75" x14ac:dyDescent="0.25">
      <c r="A117" s="21">
        <v>111</v>
      </c>
      <c r="B117" s="31"/>
      <c r="C117" s="1">
        <v>241</v>
      </c>
      <c r="D117" s="12" t="s">
        <v>148</v>
      </c>
      <c r="E117" s="18"/>
      <c r="F117" s="6" t="s">
        <v>253</v>
      </c>
    </row>
    <row r="118" spans="1:6" ht="78.75" x14ac:dyDescent="0.25">
      <c r="A118" s="21">
        <v>112</v>
      </c>
      <c r="B118" s="31"/>
      <c r="C118" s="1">
        <v>242</v>
      </c>
      <c r="D118" s="12" t="s">
        <v>142</v>
      </c>
      <c r="E118" s="18"/>
      <c r="F118" s="6" t="s">
        <v>253</v>
      </c>
    </row>
    <row r="119" spans="1:6" ht="47.25" x14ac:dyDescent="0.25">
      <c r="A119" s="21">
        <v>113</v>
      </c>
      <c r="B119" s="30">
        <v>44768</v>
      </c>
      <c r="C119" s="1">
        <v>254</v>
      </c>
      <c r="D119" s="12" t="s">
        <v>150</v>
      </c>
      <c r="E119" s="6" t="s">
        <v>252</v>
      </c>
      <c r="F119" s="22"/>
    </row>
    <row r="120" spans="1:6" ht="47.25" x14ac:dyDescent="0.25">
      <c r="A120" s="21">
        <v>114</v>
      </c>
      <c r="B120" s="31"/>
      <c r="C120" s="1">
        <v>255</v>
      </c>
      <c r="D120" s="12" t="s">
        <v>151</v>
      </c>
      <c r="E120" s="18" t="s">
        <v>251</v>
      </c>
      <c r="F120" s="22"/>
    </row>
    <row r="121" spans="1:6" ht="47.25" x14ac:dyDescent="0.25">
      <c r="A121" s="21">
        <v>115</v>
      </c>
      <c r="B121" s="31"/>
      <c r="C121" s="1">
        <v>256</v>
      </c>
      <c r="D121" s="12" t="s">
        <v>152</v>
      </c>
      <c r="E121" s="6" t="s">
        <v>252</v>
      </c>
      <c r="F121" s="22"/>
    </row>
    <row r="122" spans="1:6" ht="47.25" x14ac:dyDescent="0.25">
      <c r="A122" s="21">
        <v>116</v>
      </c>
      <c r="B122" s="31"/>
      <c r="C122" s="1">
        <v>257</v>
      </c>
      <c r="D122" s="12" t="s">
        <v>153</v>
      </c>
      <c r="E122" s="6" t="s">
        <v>252</v>
      </c>
      <c r="F122" s="22"/>
    </row>
    <row r="123" spans="1:6" ht="47.25" x14ac:dyDescent="0.25">
      <c r="A123" s="21">
        <v>117</v>
      </c>
      <c r="B123" s="31"/>
      <c r="C123" s="1">
        <v>258</v>
      </c>
      <c r="D123" s="12" t="s">
        <v>154</v>
      </c>
      <c r="E123" s="18" t="s">
        <v>251</v>
      </c>
      <c r="F123" s="22"/>
    </row>
    <row r="124" spans="1:6" ht="47.25" x14ac:dyDescent="0.25">
      <c r="A124" s="21">
        <v>118</v>
      </c>
      <c r="B124" s="30">
        <v>44775</v>
      </c>
      <c r="C124" s="1">
        <v>263</v>
      </c>
      <c r="D124" s="12" t="s">
        <v>155</v>
      </c>
      <c r="E124" s="18" t="s">
        <v>251</v>
      </c>
      <c r="F124" s="22"/>
    </row>
    <row r="125" spans="1:6" ht="47.25" x14ac:dyDescent="0.25">
      <c r="A125" s="21">
        <v>119</v>
      </c>
      <c r="B125" s="31"/>
      <c r="C125" s="1">
        <v>264</v>
      </c>
      <c r="D125" s="12" t="s">
        <v>156</v>
      </c>
      <c r="E125" s="18" t="str">
        <f>$E$122</f>
        <v>Не виконано</v>
      </c>
      <c r="F125" s="22"/>
    </row>
    <row r="126" spans="1:6" ht="47.25" x14ac:dyDescent="0.25">
      <c r="A126" s="21">
        <v>120</v>
      </c>
      <c r="B126" s="31"/>
      <c r="C126" s="1">
        <v>265</v>
      </c>
      <c r="D126" s="12" t="s">
        <v>157</v>
      </c>
      <c r="E126" s="18" t="str">
        <f>$E$122</f>
        <v>Не виконано</v>
      </c>
      <c r="F126" s="22"/>
    </row>
    <row r="127" spans="1:6" ht="47.25" x14ac:dyDescent="0.25">
      <c r="A127" s="21">
        <v>121</v>
      </c>
      <c r="B127" s="31"/>
      <c r="C127" s="1">
        <v>266</v>
      </c>
      <c r="D127" s="12" t="s">
        <v>158</v>
      </c>
      <c r="E127" s="18" t="s">
        <v>251</v>
      </c>
      <c r="F127" s="22"/>
    </row>
    <row r="128" spans="1:6" ht="47.25" x14ac:dyDescent="0.25">
      <c r="A128" s="21">
        <v>122</v>
      </c>
      <c r="B128" s="31"/>
      <c r="C128" s="1">
        <v>267</v>
      </c>
      <c r="D128" s="12" t="s">
        <v>159</v>
      </c>
      <c r="E128" s="18" t="str">
        <f>$E$122</f>
        <v>Не виконано</v>
      </c>
      <c r="F128" s="22"/>
    </row>
    <row r="129" spans="1:6" ht="78.75" x14ac:dyDescent="0.25">
      <c r="A129" s="21">
        <v>123</v>
      </c>
      <c r="B129" s="32">
        <v>44777</v>
      </c>
      <c r="C129" s="16">
        <v>271</v>
      </c>
      <c r="D129" s="12" t="s">
        <v>161</v>
      </c>
      <c r="E129" s="19"/>
      <c r="F129" s="6" t="s">
        <v>253</v>
      </c>
    </row>
    <row r="130" spans="1:6" ht="78.75" x14ac:dyDescent="0.25">
      <c r="A130" s="21">
        <v>124</v>
      </c>
      <c r="B130" s="32"/>
      <c r="C130" s="16">
        <v>272</v>
      </c>
      <c r="D130" s="12" t="s">
        <v>160</v>
      </c>
      <c r="E130" s="19"/>
      <c r="F130" s="6" t="s">
        <v>253</v>
      </c>
    </row>
    <row r="131" spans="1:6" ht="78.75" x14ac:dyDescent="0.25">
      <c r="A131" s="21">
        <v>125</v>
      </c>
      <c r="B131" s="32"/>
      <c r="C131" s="16">
        <v>273</v>
      </c>
      <c r="D131" s="12" t="s">
        <v>162</v>
      </c>
      <c r="E131" s="19"/>
      <c r="F131" s="6" t="s">
        <v>253</v>
      </c>
    </row>
    <row r="132" spans="1:6" ht="78.75" x14ac:dyDescent="0.25">
      <c r="A132" s="21">
        <v>126</v>
      </c>
      <c r="B132" s="32"/>
      <c r="C132" s="16">
        <v>274</v>
      </c>
      <c r="D132" s="12" t="s">
        <v>163</v>
      </c>
      <c r="E132" s="19"/>
      <c r="F132" s="6" t="s">
        <v>253</v>
      </c>
    </row>
    <row r="133" spans="1:6" ht="78.75" x14ac:dyDescent="0.25">
      <c r="A133" s="21">
        <v>127</v>
      </c>
      <c r="B133" s="32"/>
      <c r="C133" s="16">
        <v>275</v>
      </c>
      <c r="D133" s="12" t="s">
        <v>164</v>
      </c>
      <c r="E133" s="19"/>
      <c r="F133" s="6" t="s">
        <v>253</v>
      </c>
    </row>
    <row r="134" spans="1:6" ht="47.25" x14ac:dyDescent="0.25">
      <c r="A134" s="21">
        <v>128</v>
      </c>
      <c r="B134" s="30">
        <v>44784</v>
      </c>
      <c r="C134" s="16">
        <v>284</v>
      </c>
      <c r="D134" s="12" t="s">
        <v>168</v>
      </c>
      <c r="E134" s="6" t="s">
        <v>252</v>
      </c>
      <c r="F134" s="22"/>
    </row>
    <row r="135" spans="1:6" ht="47.25" x14ac:dyDescent="0.25">
      <c r="A135" s="21">
        <v>129</v>
      </c>
      <c r="B135" s="31"/>
      <c r="C135" s="16">
        <v>285</v>
      </c>
      <c r="D135" s="12" t="s">
        <v>169</v>
      </c>
      <c r="E135" s="6" t="s">
        <v>252</v>
      </c>
      <c r="F135" s="22"/>
    </row>
    <row r="136" spans="1:6" ht="47.25" x14ac:dyDescent="0.25">
      <c r="A136" s="21">
        <v>130</v>
      </c>
      <c r="B136" s="31"/>
      <c r="C136" s="16">
        <v>286</v>
      </c>
      <c r="D136" s="12" t="s">
        <v>170</v>
      </c>
      <c r="E136" s="18" t="s">
        <v>251</v>
      </c>
      <c r="F136" s="22"/>
    </row>
    <row r="137" spans="1:6" ht="47.25" x14ac:dyDescent="0.25">
      <c r="A137" s="21">
        <v>131</v>
      </c>
      <c r="B137" s="31"/>
      <c r="C137" s="16">
        <v>287</v>
      </c>
      <c r="D137" s="12" t="s">
        <v>171</v>
      </c>
      <c r="E137" s="6" t="s">
        <v>252</v>
      </c>
      <c r="F137" s="22"/>
    </row>
    <row r="138" spans="1:6" ht="47.25" x14ac:dyDescent="0.25">
      <c r="A138" s="21">
        <v>132</v>
      </c>
      <c r="B138" s="31"/>
      <c r="C138" s="16">
        <v>288</v>
      </c>
      <c r="D138" s="12" t="s">
        <v>172</v>
      </c>
      <c r="E138" s="6" t="s">
        <v>252</v>
      </c>
      <c r="F138" s="22"/>
    </row>
    <row r="139" spans="1:6" ht="78.75" x14ac:dyDescent="0.25">
      <c r="A139" s="21">
        <v>133</v>
      </c>
      <c r="B139" s="31"/>
      <c r="C139" s="16">
        <v>289</v>
      </c>
      <c r="D139" s="12" t="s">
        <v>165</v>
      </c>
      <c r="E139" s="19"/>
      <c r="F139" s="6" t="s">
        <v>253</v>
      </c>
    </row>
    <row r="140" spans="1:6" ht="69.75" customHeight="1" x14ac:dyDescent="0.25">
      <c r="A140" s="21">
        <v>134</v>
      </c>
      <c r="B140" s="31"/>
      <c r="C140" s="16">
        <v>290</v>
      </c>
      <c r="D140" s="12" t="s">
        <v>166</v>
      </c>
      <c r="E140" s="28"/>
      <c r="F140" s="19" t="s">
        <v>251</v>
      </c>
    </row>
    <row r="141" spans="1:6" ht="78.75" x14ac:dyDescent="0.25">
      <c r="A141" s="21">
        <v>135</v>
      </c>
      <c r="B141" s="31"/>
      <c r="C141" s="16">
        <v>291</v>
      </c>
      <c r="D141" s="12" t="s">
        <v>167</v>
      </c>
      <c r="E141" s="19"/>
      <c r="F141" s="6" t="s">
        <v>253</v>
      </c>
    </row>
    <row r="142" spans="1:6" ht="78.75" x14ac:dyDescent="0.25">
      <c r="A142" s="21">
        <v>136</v>
      </c>
      <c r="B142" s="31"/>
      <c r="C142" s="16">
        <v>292</v>
      </c>
      <c r="D142" s="12" t="s">
        <v>173</v>
      </c>
      <c r="E142" s="19"/>
      <c r="F142" s="6" t="s">
        <v>253</v>
      </c>
    </row>
    <row r="143" spans="1:6" ht="78.75" x14ac:dyDescent="0.25">
      <c r="A143" s="21">
        <v>137</v>
      </c>
      <c r="B143" s="31"/>
      <c r="C143" s="16">
        <v>293</v>
      </c>
      <c r="D143" s="12" t="s">
        <v>174</v>
      </c>
      <c r="E143" s="19"/>
      <c r="F143" s="6" t="s">
        <v>253</v>
      </c>
    </row>
    <row r="144" spans="1:6" ht="78.75" x14ac:dyDescent="0.25">
      <c r="A144" s="21">
        <v>138</v>
      </c>
      <c r="B144" s="31"/>
      <c r="C144" s="16">
        <v>294</v>
      </c>
      <c r="D144" s="12" t="s">
        <v>175</v>
      </c>
      <c r="E144" s="19"/>
      <c r="F144" s="6" t="s">
        <v>253</v>
      </c>
    </row>
    <row r="145" spans="1:6" ht="78.75" x14ac:dyDescent="0.25">
      <c r="A145" s="21">
        <v>139</v>
      </c>
      <c r="B145" s="30">
        <v>44798</v>
      </c>
      <c r="C145" s="16">
        <v>303</v>
      </c>
      <c r="D145" s="12" t="s">
        <v>176</v>
      </c>
      <c r="E145" s="19"/>
      <c r="F145" s="6" t="s">
        <v>253</v>
      </c>
    </row>
    <row r="146" spans="1:6" ht="78.75" x14ac:dyDescent="0.25">
      <c r="A146" s="21">
        <v>140</v>
      </c>
      <c r="B146" s="31"/>
      <c r="C146" s="16">
        <v>304</v>
      </c>
      <c r="D146" s="2" t="s">
        <v>177</v>
      </c>
      <c r="E146" s="19"/>
      <c r="F146" s="6" t="s">
        <v>253</v>
      </c>
    </row>
    <row r="147" spans="1:6" ht="78.75" x14ac:dyDescent="0.25">
      <c r="A147" s="21">
        <v>141</v>
      </c>
      <c r="B147" s="31"/>
      <c r="C147" s="16">
        <v>305</v>
      </c>
      <c r="D147" s="2" t="s">
        <v>178</v>
      </c>
      <c r="E147" s="19"/>
      <c r="F147" s="6" t="s">
        <v>253</v>
      </c>
    </row>
    <row r="148" spans="1:6" ht="78.75" x14ac:dyDescent="0.25">
      <c r="A148" s="21">
        <v>142</v>
      </c>
      <c r="B148" s="31"/>
      <c r="C148" s="16">
        <v>306</v>
      </c>
      <c r="D148" s="2" t="s">
        <v>179</v>
      </c>
      <c r="E148" s="19"/>
      <c r="F148" s="6" t="s">
        <v>253</v>
      </c>
    </row>
    <row r="149" spans="1:6" ht="47.25" x14ac:dyDescent="0.25">
      <c r="A149" s="21">
        <v>143</v>
      </c>
      <c r="B149" s="30">
        <v>44812</v>
      </c>
      <c r="C149" s="16">
        <v>325</v>
      </c>
      <c r="D149" s="12" t="s">
        <v>181</v>
      </c>
      <c r="E149" s="6" t="s">
        <v>252</v>
      </c>
      <c r="F149" s="22"/>
    </row>
    <row r="150" spans="1:6" ht="47.25" x14ac:dyDescent="0.25">
      <c r="A150" s="21">
        <v>144</v>
      </c>
      <c r="B150" s="31"/>
      <c r="C150" s="16">
        <v>326</v>
      </c>
      <c r="D150" s="12" t="s">
        <v>180</v>
      </c>
      <c r="E150" s="6" t="s">
        <v>252</v>
      </c>
      <c r="F150" s="22"/>
    </row>
    <row r="151" spans="1:6" ht="47.25" x14ac:dyDescent="0.25">
      <c r="A151" s="21">
        <v>145</v>
      </c>
      <c r="B151" s="31"/>
      <c r="C151" s="16">
        <v>327</v>
      </c>
      <c r="D151" s="12" t="s">
        <v>182</v>
      </c>
      <c r="E151" s="19" t="s">
        <v>251</v>
      </c>
      <c r="F151" s="22"/>
    </row>
    <row r="152" spans="1:6" ht="47.25" x14ac:dyDescent="0.25">
      <c r="A152" s="21">
        <v>146</v>
      </c>
      <c r="B152" s="31"/>
      <c r="C152" s="16">
        <v>328</v>
      </c>
      <c r="D152" s="12" t="s">
        <v>183</v>
      </c>
      <c r="E152" s="6" t="s">
        <v>252</v>
      </c>
      <c r="F152" s="22"/>
    </row>
    <row r="153" spans="1:6" ht="47.25" x14ac:dyDescent="0.25">
      <c r="A153" s="21">
        <v>147</v>
      </c>
      <c r="B153" s="31"/>
      <c r="C153" s="16">
        <v>329</v>
      </c>
      <c r="D153" s="12" t="s">
        <v>184</v>
      </c>
      <c r="E153" s="19" t="s">
        <v>251</v>
      </c>
      <c r="F153" s="22"/>
    </row>
    <row r="154" spans="1:6" ht="47.25" x14ac:dyDescent="0.25">
      <c r="A154" s="21">
        <v>148</v>
      </c>
      <c r="B154" s="30">
        <v>44824</v>
      </c>
      <c r="C154" s="1">
        <v>338</v>
      </c>
      <c r="D154" s="4" t="s">
        <v>185</v>
      </c>
      <c r="E154" s="6" t="s">
        <v>252</v>
      </c>
      <c r="F154" s="22"/>
    </row>
    <row r="155" spans="1:6" ht="47.25" x14ac:dyDescent="0.25">
      <c r="A155" s="21">
        <v>149</v>
      </c>
      <c r="B155" s="31"/>
      <c r="C155" s="1">
        <v>339</v>
      </c>
      <c r="D155" s="4" t="s">
        <v>186</v>
      </c>
      <c r="E155" s="6" t="s">
        <v>252</v>
      </c>
      <c r="F155" s="22"/>
    </row>
    <row r="156" spans="1:6" ht="47.25" x14ac:dyDescent="0.25">
      <c r="A156" s="21">
        <v>150</v>
      </c>
      <c r="B156" s="31"/>
      <c r="C156" s="1">
        <v>340</v>
      </c>
      <c r="D156" s="4" t="s">
        <v>187</v>
      </c>
      <c r="E156" s="6" t="s">
        <v>252</v>
      </c>
      <c r="F156" s="22"/>
    </row>
    <row r="157" spans="1:6" ht="47.25" x14ac:dyDescent="0.25">
      <c r="A157" s="21">
        <v>151</v>
      </c>
      <c r="B157" s="31"/>
      <c r="C157" s="1">
        <v>341</v>
      </c>
      <c r="D157" s="4" t="s">
        <v>188</v>
      </c>
      <c r="E157" s="18" t="s">
        <v>251</v>
      </c>
      <c r="F157" s="22"/>
    </row>
    <row r="158" spans="1:6" ht="47.25" x14ac:dyDescent="0.25">
      <c r="A158" s="21">
        <v>152</v>
      </c>
      <c r="B158" s="31"/>
      <c r="C158" s="1">
        <v>342</v>
      </c>
      <c r="D158" s="4" t="s">
        <v>189</v>
      </c>
      <c r="E158" s="18" t="s">
        <v>251</v>
      </c>
      <c r="F158" s="22"/>
    </row>
    <row r="159" spans="1:6" ht="78.75" x14ac:dyDescent="0.25">
      <c r="A159" s="21">
        <v>153</v>
      </c>
      <c r="B159" s="31"/>
      <c r="C159" s="1">
        <v>343</v>
      </c>
      <c r="D159" s="4" t="s">
        <v>190</v>
      </c>
      <c r="E159" s="18"/>
      <c r="F159" s="18" t="s">
        <v>251</v>
      </c>
    </row>
    <row r="160" spans="1:6" ht="78.75" x14ac:dyDescent="0.25">
      <c r="A160" s="21">
        <v>154</v>
      </c>
      <c r="B160" s="31"/>
      <c r="C160" s="1">
        <v>344</v>
      </c>
      <c r="D160" s="4" t="s">
        <v>191</v>
      </c>
      <c r="E160" s="6"/>
      <c r="F160" s="6" t="s">
        <v>253</v>
      </c>
    </row>
    <row r="161" spans="1:6" ht="78.75" x14ac:dyDescent="0.25">
      <c r="A161" s="21">
        <v>155</v>
      </c>
      <c r="B161" s="31"/>
      <c r="C161" s="1">
        <v>345</v>
      </c>
      <c r="D161" s="4" t="s">
        <v>192</v>
      </c>
      <c r="E161" s="18"/>
      <c r="F161" s="6" t="s">
        <v>253</v>
      </c>
    </row>
    <row r="162" spans="1:6" ht="47.25" x14ac:dyDescent="0.25">
      <c r="A162" s="21">
        <v>156</v>
      </c>
      <c r="B162" s="30">
        <v>44872</v>
      </c>
      <c r="C162" s="1">
        <v>366</v>
      </c>
      <c r="D162" s="4" t="s">
        <v>193</v>
      </c>
      <c r="E162" s="6" t="s">
        <v>252</v>
      </c>
      <c r="F162" s="22"/>
    </row>
    <row r="163" spans="1:6" ht="47.25" x14ac:dyDescent="0.25">
      <c r="A163" s="21">
        <v>157</v>
      </c>
      <c r="B163" s="31"/>
      <c r="C163" s="1">
        <v>367</v>
      </c>
      <c r="D163" s="4" t="s">
        <v>194</v>
      </c>
      <c r="E163" s="18" t="s">
        <v>251</v>
      </c>
      <c r="F163" s="22"/>
    </row>
    <row r="164" spans="1:6" ht="47.25" x14ac:dyDescent="0.25">
      <c r="A164" s="21">
        <v>158</v>
      </c>
      <c r="B164" s="31"/>
      <c r="C164" s="1">
        <v>368</v>
      </c>
      <c r="D164" s="4" t="s">
        <v>195</v>
      </c>
      <c r="E164" s="6" t="s">
        <v>252</v>
      </c>
      <c r="F164" s="22"/>
    </row>
    <row r="165" spans="1:6" ht="47.25" x14ac:dyDescent="0.25">
      <c r="A165" s="21">
        <v>159</v>
      </c>
      <c r="B165" s="31"/>
      <c r="C165" s="1">
        <v>369</v>
      </c>
      <c r="D165" s="4" t="s">
        <v>196</v>
      </c>
      <c r="E165" s="6" t="s">
        <v>252</v>
      </c>
      <c r="F165" s="22"/>
    </row>
    <row r="166" spans="1:6" ht="47.25" x14ac:dyDescent="0.25">
      <c r="A166" s="21">
        <v>160</v>
      </c>
      <c r="B166" s="31"/>
      <c r="C166" s="1">
        <v>370</v>
      </c>
      <c r="D166" s="4" t="s">
        <v>197</v>
      </c>
      <c r="E166" s="6" t="s">
        <v>252</v>
      </c>
      <c r="F166" s="22"/>
    </row>
    <row r="167" spans="1:6" ht="47.25" x14ac:dyDescent="0.25">
      <c r="A167" s="21">
        <v>161</v>
      </c>
      <c r="B167" s="31"/>
      <c r="C167" s="1">
        <v>371</v>
      </c>
      <c r="D167" s="4" t="s">
        <v>198</v>
      </c>
      <c r="E167" s="18" t="s">
        <v>251</v>
      </c>
      <c r="F167" s="22"/>
    </row>
    <row r="168" spans="1:6" ht="47.25" x14ac:dyDescent="0.25">
      <c r="A168" s="21">
        <v>162</v>
      </c>
      <c r="B168" s="31"/>
      <c r="C168" s="1">
        <v>372</v>
      </c>
      <c r="D168" s="4" t="s">
        <v>199</v>
      </c>
      <c r="E168" s="6" t="s">
        <v>252</v>
      </c>
      <c r="F168" s="22"/>
    </row>
    <row r="169" spans="1:6" ht="47.25" x14ac:dyDescent="0.25">
      <c r="A169" s="21">
        <v>163</v>
      </c>
      <c r="B169" s="31"/>
      <c r="C169" s="1">
        <v>373</v>
      </c>
      <c r="D169" s="4" t="s">
        <v>200</v>
      </c>
      <c r="E169" s="6" t="s">
        <v>252</v>
      </c>
      <c r="F169" s="22"/>
    </row>
    <row r="170" spans="1:6" ht="47.25" x14ac:dyDescent="0.25">
      <c r="A170" s="21">
        <v>164</v>
      </c>
      <c r="B170" s="31"/>
      <c r="C170" s="1">
        <v>374</v>
      </c>
      <c r="D170" s="4" t="s">
        <v>201</v>
      </c>
      <c r="E170" s="18" t="s">
        <v>251</v>
      </c>
      <c r="F170" s="22"/>
    </row>
    <row r="171" spans="1:6" ht="47.25" x14ac:dyDescent="0.25">
      <c r="A171" s="21">
        <v>165</v>
      </c>
      <c r="B171" s="31"/>
      <c r="C171" s="1">
        <v>375</v>
      </c>
      <c r="D171" s="4" t="s">
        <v>202</v>
      </c>
      <c r="E171" s="18" t="s">
        <v>251</v>
      </c>
      <c r="F171" s="22"/>
    </row>
    <row r="172" spans="1:6" ht="78.75" x14ac:dyDescent="0.25">
      <c r="A172" s="21">
        <v>166</v>
      </c>
      <c r="B172" s="31"/>
      <c r="C172" s="1">
        <v>376</v>
      </c>
      <c r="D172" s="13" t="s">
        <v>203</v>
      </c>
      <c r="E172" s="18"/>
      <c r="F172" s="6" t="s">
        <v>253</v>
      </c>
    </row>
    <row r="173" spans="1:6" ht="78.75" x14ac:dyDescent="0.25">
      <c r="A173" s="21">
        <v>167</v>
      </c>
      <c r="B173" s="31"/>
      <c r="C173" s="1">
        <v>377</v>
      </c>
      <c r="D173" s="4" t="s">
        <v>204</v>
      </c>
      <c r="E173" s="18"/>
      <c r="F173" s="6" t="s">
        <v>253</v>
      </c>
    </row>
    <row r="174" spans="1:6" ht="78.75" x14ac:dyDescent="0.25">
      <c r="A174" s="21">
        <v>168</v>
      </c>
      <c r="B174" s="31"/>
      <c r="C174" s="1">
        <v>378</v>
      </c>
      <c r="D174" s="4" t="s">
        <v>205</v>
      </c>
      <c r="E174" s="18"/>
      <c r="F174" s="6" t="s">
        <v>253</v>
      </c>
    </row>
    <row r="175" spans="1:6" ht="47.25" x14ac:dyDescent="0.25">
      <c r="A175" s="21">
        <v>169</v>
      </c>
      <c r="B175" s="30">
        <v>44879</v>
      </c>
      <c r="C175" s="1">
        <v>389</v>
      </c>
      <c r="D175" s="3" t="s">
        <v>206</v>
      </c>
      <c r="E175" s="6" t="s">
        <v>252</v>
      </c>
      <c r="F175" s="22"/>
    </row>
    <row r="176" spans="1:6" ht="47.25" x14ac:dyDescent="0.25">
      <c r="A176" s="21">
        <v>170</v>
      </c>
      <c r="B176" s="31"/>
      <c r="C176" s="1">
        <v>390</v>
      </c>
      <c r="D176" s="3" t="s">
        <v>207</v>
      </c>
      <c r="E176" s="6" t="s">
        <v>252</v>
      </c>
      <c r="F176" s="22"/>
    </row>
    <row r="177" spans="1:6" ht="47.25" x14ac:dyDescent="0.25">
      <c r="A177" s="21">
        <v>171</v>
      </c>
      <c r="B177" s="31"/>
      <c r="C177" s="1">
        <v>391</v>
      </c>
      <c r="D177" s="3" t="s">
        <v>208</v>
      </c>
      <c r="E177" s="18" t="s">
        <v>251</v>
      </c>
      <c r="F177" s="22"/>
    </row>
    <row r="178" spans="1:6" ht="47.25" x14ac:dyDescent="0.25">
      <c r="A178" s="21">
        <v>172</v>
      </c>
      <c r="B178" s="31"/>
      <c r="C178" s="1">
        <v>392</v>
      </c>
      <c r="D178" s="3" t="s">
        <v>209</v>
      </c>
      <c r="E178" s="6" t="s">
        <v>252</v>
      </c>
      <c r="F178" s="22"/>
    </row>
    <row r="179" spans="1:6" ht="47.25" x14ac:dyDescent="0.25">
      <c r="A179" s="21">
        <v>173</v>
      </c>
      <c r="B179" s="31"/>
      <c r="C179" s="1">
        <v>393</v>
      </c>
      <c r="D179" s="3" t="s">
        <v>210</v>
      </c>
      <c r="E179" s="18" t="s">
        <v>251</v>
      </c>
      <c r="F179" s="22"/>
    </row>
    <row r="180" spans="1:6" ht="47.25" x14ac:dyDescent="0.25">
      <c r="A180" s="21">
        <v>174</v>
      </c>
      <c r="B180" s="30">
        <v>44894</v>
      </c>
      <c r="C180" s="1">
        <v>409</v>
      </c>
      <c r="D180" s="13" t="s">
        <v>211</v>
      </c>
      <c r="E180" s="6" t="s">
        <v>252</v>
      </c>
      <c r="F180" s="22"/>
    </row>
    <row r="181" spans="1:6" ht="47.25" x14ac:dyDescent="0.25">
      <c r="A181" s="21">
        <v>175</v>
      </c>
      <c r="B181" s="31"/>
      <c r="C181" s="1">
        <v>410</v>
      </c>
      <c r="D181" s="13" t="s">
        <v>214</v>
      </c>
      <c r="E181" s="6" t="s">
        <v>252</v>
      </c>
      <c r="F181" s="22"/>
    </row>
    <row r="182" spans="1:6" ht="47.25" x14ac:dyDescent="0.25">
      <c r="A182" s="21">
        <v>176</v>
      </c>
      <c r="B182" s="31"/>
      <c r="C182" s="1">
        <v>411</v>
      </c>
      <c r="D182" s="13" t="s">
        <v>215</v>
      </c>
      <c r="E182" s="18" t="s">
        <v>251</v>
      </c>
      <c r="F182" s="22"/>
    </row>
    <row r="183" spans="1:6" ht="47.25" x14ac:dyDescent="0.25">
      <c r="A183" s="21">
        <v>177</v>
      </c>
      <c r="B183" s="31"/>
      <c r="C183" s="1">
        <v>412</v>
      </c>
      <c r="D183" s="13" t="s">
        <v>213</v>
      </c>
      <c r="E183" s="6" t="s">
        <v>252</v>
      </c>
      <c r="F183" s="22"/>
    </row>
    <row r="184" spans="1:6" ht="47.25" x14ac:dyDescent="0.25">
      <c r="A184" s="21">
        <v>178</v>
      </c>
      <c r="B184" s="31"/>
      <c r="C184" s="1">
        <v>413</v>
      </c>
      <c r="D184" s="13" t="s">
        <v>212</v>
      </c>
      <c r="E184" s="18" t="s">
        <v>251</v>
      </c>
      <c r="F184" s="22"/>
    </row>
    <row r="185" spans="1:6" ht="78.75" x14ac:dyDescent="0.25">
      <c r="A185" s="21">
        <v>179</v>
      </c>
      <c r="B185" s="31"/>
      <c r="C185" s="1">
        <v>414</v>
      </c>
      <c r="D185" s="13" t="s">
        <v>216</v>
      </c>
      <c r="E185" s="18"/>
      <c r="F185" s="18" t="s">
        <v>251</v>
      </c>
    </row>
    <row r="186" spans="1:6" ht="78.75" x14ac:dyDescent="0.25">
      <c r="A186" s="21">
        <v>180</v>
      </c>
      <c r="B186" s="31"/>
      <c r="C186" s="1">
        <v>415</v>
      </c>
      <c r="D186" s="13" t="s">
        <v>217</v>
      </c>
      <c r="E186" s="18"/>
      <c r="F186" s="6" t="s">
        <v>253</v>
      </c>
    </row>
    <row r="187" spans="1:6" ht="78.75" x14ac:dyDescent="0.25">
      <c r="A187" s="21">
        <v>181</v>
      </c>
      <c r="B187" s="31"/>
      <c r="C187" s="1">
        <v>416</v>
      </c>
      <c r="D187" s="13" t="s">
        <v>218</v>
      </c>
      <c r="E187" s="18"/>
      <c r="F187" s="6" t="s">
        <v>253</v>
      </c>
    </row>
    <row r="188" spans="1:6" ht="78.75" x14ac:dyDescent="0.25">
      <c r="A188" s="21">
        <v>182</v>
      </c>
      <c r="B188" s="31"/>
      <c r="C188" s="1">
        <v>417</v>
      </c>
      <c r="D188" s="5" t="s">
        <v>219</v>
      </c>
      <c r="E188" s="18"/>
      <c r="F188" s="6" t="s">
        <v>253</v>
      </c>
    </row>
    <row r="189" spans="1:6" ht="78.75" x14ac:dyDescent="0.25">
      <c r="A189" s="21">
        <v>183</v>
      </c>
      <c r="B189" s="31"/>
      <c r="C189" s="1">
        <v>418</v>
      </c>
      <c r="D189" s="5" t="s">
        <v>220</v>
      </c>
      <c r="E189" s="18"/>
      <c r="F189" s="6" t="s">
        <v>253</v>
      </c>
    </row>
    <row r="190" spans="1:6" ht="78.75" x14ac:dyDescent="0.25">
      <c r="A190" s="21">
        <v>184</v>
      </c>
      <c r="B190" s="31"/>
      <c r="C190" s="1">
        <v>419</v>
      </c>
      <c r="D190" s="5" t="s">
        <v>221</v>
      </c>
      <c r="E190" s="18"/>
      <c r="F190" s="6" t="s">
        <v>253</v>
      </c>
    </row>
    <row r="191" spans="1:6" ht="78.75" x14ac:dyDescent="0.25">
      <c r="A191" s="21">
        <v>185</v>
      </c>
      <c r="B191" s="31"/>
      <c r="C191" s="1">
        <v>420</v>
      </c>
      <c r="D191" s="5" t="s">
        <v>222</v>
      </c>
      <c r="E191" s="18"/>
      <c r="F191" s="6" t="s">
        <v>253</v>
      </c>
    </row>
    <row r="192" spans="1:6" ht="78.75" x14ac:dyDescent="0.25">
      <c r="A192" s="21">
        <v>186</v>
      </c>
      <c r="B192" s="31"/>
      <c r="C192" s="1">
        <v>421</v>
      </c>
      <c r="D192" s="5" t="s">
        <v>223</v>
      </c>
      <c r="E192" s="18"/>
      <c r="F192" s="6" t="s">
        <v>253</v>
      </c>
    </row>
    <row r="193" spans="1:6" ht="78.75" x14ac:dyDescent="0.25">
      <c r="A193" s="21">
        <v>187</v>
      </c>
      <c r="B193" s="31"/>
      <c r="C193" s="1">
        <v>422</v>
      </c>
      <c r="D193" s="5" t="s">
        <v>224</v>
      </c>
      <c r="E193" s="18"/>
      <c r="F193" s="18" t="s">
        <v>251</v>
      </c>
    </row>
    <row r="194" spans="1:6" ht="47.25" x14ac:dyDescent="0.25">
      <c r="A194" s="21">
        <v>188</v>
      </c>
      <c r="B194" s="30">
        <v>44908</v>
      </c>
      <c r="C194" s="1">
        <v>441</v>
      </c>
      <c r="D194" s="13" t="s">
        <v>225</v>
      </c>
      <c r="E194" s="18" t="s">
        <v>251</v>
      </c>
      <c r="F194" s="22"/>
    </row>
    <row r="195" spans="1:6" ht="47.25" x14ac:dyDescent="0.25">
      <c r="A195" s="21">
        <v>189</v>
      </c>
      <c r="B195" s="31"/>
      <c r="C195" s="1">
        <v>442</v>
      </c>
      <c r="D195" s="13" t="s">
        <v>226</v>
      </c>
      <c r="E195" s="6" t="s">
        <v>252</v>
      </c>
      <c r="F195" s="22"/>
    </row>
    <row r="196" spans="1:6" ht="47.25" x14ac:dyDescent="0.25">
      <c r="A196" s="21">
        <v>190</v>
      </c>
      <c r="B196" s="31"/>
      <c r="C196" s="1">
        <v>443</v>
      </c>
      <c r="D196" s="13" t="s">
        <v>227</v>
      </c>
      <c r="E196" s="6" t="s">
        <v>252</v>
      </c>
      <c r="F196" s="22"/>
    </row>
    <row r="197" spans="1:6" ht="47.25" x14ac:dyDescent="0.25">
      <c r="A197" s="21">
        <v>191</v>
      </c>
      <c r="B197" s="31"/>
      <c r="C197" s="1">
        <v>444</v>
      </c>
      <c r="D197" s="13" t="s">
        <v>228</v>
      </c>
      <c r="E197" s="6" t="s">
        <v>252</v>
      </c>
      <c r="F197" s="22"/>
    </row>
    <row r="198" spans="1:6" ht="47.25" x14ac:dyDescent="0.25">
      <c r="A198" s="21">
        <v>192</v>
      </c>
      <c r="B198" s="31"/>
      <c r="C198" s="1">
        <v>445</v>
      </c>
      <c r="D198" s="13" t="s">
        <v>229</v>
      </c>
      <c r="E198" s="6" t="s">
        <v>252</v>
      </c>
      <c r="F198" s="22"/>
    </row>
    <row r="199" spans="1:6" ht="78.75" x14ac:dyDescent="0.25">
      <c r="A199" s="21">
        <v>193</v>
      </c>
      <c r="B199" s="31"/>
      <c r="C199" s="1">
        <v>446</v>
      </c>
      <c r="D199" s="5" t="s">
        <v>230</v>
      </c>
      <c r="E199" s="18"/>
      <c r="F199" s="6" t="s">
        <v>253</v>
      </c>
    </row>
    <row r="200" spans="1:6" ht="78.75" x14ac:dyDescent="0.25">
      <c r="A200" s="21">
        <v>194</v>
      </c>
      <c r="B200" s="31"/>
      <c r="C200" s="1">
        <v>447</v>
      </c>
      <c r="D200" s="5" t="s">
        <v>231</v>
      </c>
      <c r="E200" s="18"/>
      <c r="F200" s="6" t="s">
        <v>253</v>
      </c>
    </row>
    <row r="201" spans="1:6" ht="78.75" x14ac:dyDescent="0.25">
      <c r="A201" s="21">
        <v>195</v>
      </c>
      <c r="B201" s="31"/>
      <c r="C201" s="1">
        <v>448</v>
      </c>
      <c r="D201" s="5" t="s">
        <v>232</v>
      </c>
      <c r="E201" s="18" t="s">
        <v>251</v>
      </c>
      <c r="F201" s="22"/>
    </row>
    <row r="202" spans="1:6" ht="47.25" x14ac:dyDescent="0.25">
      <c r="A202" s="21">
        <v>196</v>
      </c>
      <c r="B202" s="9">
        <v>44914</v>
      </c>
      <c r="C202" s="1">
        <v>454</v>
      </c>
      <c r="D202" s="5" t="s">
        <v>233</v>
      </c>
      <c r="E202" s="18" t="s">
        <v>251</v>
      </c>
      <c r="F202" s="22"/>
    </row>
    <row r="203" spans="1:6" ht="47.25" x14ac:dyDescent="0.25">
      <c r="A203" s="21">
        <v>197</v>
      </c>
      <c r="B203" s="30">
        <v>44917</v>
      </c>
      <c r="C203" s="1">
        <v>456</v>
      </c>
      <c r="D203" s="3" t="s">
        <v>234</v>
      </c>
      <c r="E203" s="6" t="s">
        <v>252</v>
      </c>
      <c r="F203" s="22"/>
    </row>
    <row r="204" spans="1:6" ht="47.25" x14ac:dyDescent="0.25">
      <c r="A204" s="21">
        <v>198</v>
      </c>
      <c r="B204" s="31"/>
      <c r="C204" s="1">
        <v>457</v>
      </c>
      <c r="D204" s="3" t="s">
        <v>235</v>
      </c>
      <c r="E204" s="6" t="s">
        <v>252</v>
      </c>
      <c r="F204" s="22"/>
    </row>
    <row r="205" spans="1:6" ht="47.25" x14ac:dyDescent="0.25">
      <c r="A205" s="21">
        <v>199</v>
      </c>
      <c r="B205" s="31"/>
      <c r="C205" s="1">
        <v>458</v>
      </c>
      <c r="D205" s="3" t="s">
        <v>236</v>
      </c>
      <c r="E205" s="18" t="s">
        <v>251</v>
      </c>
      <c r="F205" s="22"/>
    </row>
    <row r="206" spans="1:6" ht="47.25" x14ac:dyDescent="0.25">
      <c r="A206" s="21">
        <v>200</v>
      </c>
      <c r="B206" s="31"/>
      <c r="C206" s="1">
        <v>459</v>
      </c>
      <c r="D206" s="3" t="s">
        <v>237</v>
      </c>
      <c r="E206" s="6" t="s">
        <v>252</v>
      </c>
      <c r="F206" s="22"/>
    </row>
    <row r="207" spans="1:6" ht="78.75" x14ac:dyDescent="0.25">
      <c r="A207" s="21">
        <v>201</v>
      </c>
      <c r="B207" s="30">
        <v>44921</v>
      </c>
      <c r="C207" s="1">
        <v>461</v>
      </c>
      <c r="D207" s="3" t="s">
        <v>240</v>
      </c>
      <c r="E207" s="18"/>
      <c r="F207" s="6" t="s">
        <v>253</v>
      </c>
    </row>
    <row r="208" spans="1:6" ht="78.75" x14ac:dyDescent="0.25">
      <c r="A208" s="21">
        <v>202</v>
      </c>
      <c r="B208" s="31"/>
      <c r="C208" s="1">
        <v>462</v>
      </c>
      <c r="D208" s="3" t="s">
        <v>238</v>
      </c>
      <c r="E208" s="18"/>
      <c r="F208" s="6" t="s">
        <v>253</v>
      </c>
    </row>
    <row r="209" spans="1:6" ht="78.75" x14ac:dyDescent="0.25">
      <c r="A209" s="21">
        <v>203</v>
      </c>
      <c r="B209" s="31"/>
      <c r="C209" s="1">
        <v>463</v>
      </c>
      <c r="D209" s="3" t="s">
        <v>241</v>
      </c>
      <c r="E209" s="18"/>
      <c r="F209" s="6" t="s">
        <v>253</v>
      </c>
    </row>
    <row r="210" spans="1:6" ht="78.75" x14ac:dyDescent="0.25">
      <c r="A210" s="21">
        <v>204</v>
      </c>
      <c r="B210" s="31"/>
      <c r="C210" s="1">
        <v>464</v>
      </c>
      <c r="D210" s="3" t="s">
        <v>239</v>
      </c>
      <c r="E210" s="18"/>
      <c r="F210" s="6" t="s">
        <v>253</v>
      </c>
    </row>
    <row r="211" spans="1:6" ht="47.25" x14ac:dyDescent="0.25">
      <c r="A211" s="21">
        <v>205</v>
      </c>
      <c r="B211" s="30">
        <v>44922</v>
      </c>
      <c r="C211" s="1">
        <v>468</v>
      </c>
      <c r="D211" s="4" t="s">
        <v>242</v>
      </c>
      <c r="E211" s="6" t="s">
        <v>252</v>
      </c>
      <c r="F211" s="22"/>
    </row>
    <row r="212" spans="1:6" ht="47.25" x14ac:dyDescent="0.25">
      <c r="A212" s="21">
        <v>206</v>
      </c>
      <c r="B212" s="31"/>
      <c r="C212" s="1">
        <v>469</v>
      </c>
      <c r="D212" s="4" t="s">
        <v>243</v>
      </c>
      <c r="E212" s="6" t="s">
        <v>252</v>
      </c>
      <c r="F212" s="22"/>
    </row>
    <row r="213" spans="1:6" ht="47.25" x14ac:dyDescent="0.25">
      <c r="A213" s="21">
        <v>207</v>
      </c>
      <c r="B213" s="31"/>
      <c r="C213" s="1">
        <v>470</v>
      </c>
      <c r="D213" s="4" t="s">
        <v>244</v>
      </c>
      <c r="E213" s="18" t="s">
        <v>251</v>
      </c>
      <c r="F213" s="22"/>
    </row>
    <row r="214" spans="1:6" ht="47.25" x14ac:dyDescent="0.25">
      <c r="A214" s="21">
        <v>208</v>
      </c>
      <c r="B214" s="31"/>
      <c r="C214" s="1">
        <v>471</v>
      </c>
      <c r="D214" s="4" t="s">
        <v>245</v>
      </c>
      <c r="E214" s="6" t="s">
        <v>252</v>
      </c>
      <c r="F214" s="22"/>
    </row>
    <row r="215" spans="1:6" ht="47.25" x14ac:dyDescent="0.25">
      <c r="A215" s="21">
        <v>209</v>
      </c>
      <c r="B215" s="31"/>
      <c r="C215" s="1">
        <v>472</v>
      </c>
      <c r="D215" s="4" t="s">
        <v>246</v>
      </c>
      <c r="E215" s="6" t="s">
        <v>252</v>
      </c>
      <c r="F215" s="22"/>
    </row>
  </sheetData>
  <mergeCells count="30">
    <mergeCell ref="B53:B57"/>
    <mergeCell ref="B44:B52"/>
    <mergeCell ref="E1:F1"/>
    <mergeCell ref="B40:B43"/>
    <mergeCell ref="B35:B39"/>
    <mergeCell ref="B30:B34"/>
    <mergeCell ref="B25:B29"/>
    <mergeCell ref="B7:B11"/>
    <mergeCell ref="B12:B16"/>
    <mergeCell ref="B17:B24"/>
    <mergeCell ref="E2:F2"/>
    <mergeCell ref="B3:E3"/>
    <mergeCell ref="B119:B123"/>
    <mergeCell ref="B91:B118"/>
    <mergeCell ref="B76:B90"/>
    <mergeCell ref="B66:B75"/>
    <mergeCell ref="B58:B65"/>
    <mergeCell ref="B149:B153"/>
    <mergeCell ref="B145:B148"/>
    <mergeCell ref="B134:B144"/>
    <mergeCell ref="B129:B133"/>
    <mergeCell ref="B124:B128"/>
    <mergeCell ref="B162:B174"/>
    <mergeCell ref="B154:B161"/>
    <mergeCell ref="B211:B215"/>
    <mergeCell ref="B207:B210"/>
    <mergeCell ref="B203:B206"/>
    <mergeCell ref="B194:B201"/>
    <mergeCell ref="B180:B193"/>
    <mergeCell ref="B175:B179"/>
  </mergeCells>
  <phoneticPr fontId="3" type="noConversion"/>
  <pageMargins left="1.1811023622047245" right="0.39370078740157483" top="0.78740157480314965" bottom="0.78740157480314965" header="0.31496062992125984" footer="0.31496062992125984"/>
  <pageSetup paperSize="9" scale="55" firstPageNumber="0" fitToHeight="0" orientation="portrait" horizontalDpi="300" verticalDpi="300" r:id="rId1"/>
  <headerFooter differentFirst="1" scaleWithDoc="0" alignWithMargins="0"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6"/>
  <sheetViews>
    <sheetView topLeftCell="A28" zoomScale="161" zoomScaleNormal="161" zoomScaleSheetLayoutView="148" workbookViewId="0">
      <selection activeCell="E36" sqref="E36"/>
    </sheetView>
  </sheetViews>
  <sheetFormatPr defaultColWidth="8.5703125" defaultRowHeight="15" x14ac:dyDescent="0.25"/>
  <cols>
    <col min="1" max="1" width="27.28515625" bestFit="1" customWidth="1"/>
    <col min="3" max="3" width="10.28515625" customWidth="1"/>
    <col min="4" max="4" width="12.28515625" customWidth="1"/>
  </cols>
  <sheetData>
    <row r="1" spans="1:5" x14ac:dyDescent="0.25">
      <c r="B1" s="8" t="s">
        <v>25</v>
      </c>
      <c r="C1" s="8" t="s">
        <v>22</v>
      </c>
      <c r="D1" s="8" t="s">
        <v>23</v>
      </c>
      <c r="E1" s="8" t="s">
        <v>25</v>
      </c>
    </row>
    <row r="2" spans="1:5" ht="15.75" x14ac:dyDescent="0.25">
      <c r="A2" s="9" t="s">
        <v>31</v>
      </c>
      <c r="B2">
        <v>6</v>
      </c>
      <c r="C2">
        <v>149</v>
      </c>
      <c r="D2" s="7">
        <v>44344</v>
      </c>
      <c r="E2">
        <v>2</v>
      </c>
    </row>
    <row r="3" spans="1:5" ht="15.75" x14ac:dyDescent="0.25">
      <c r="A3" s="9" t="s">
        <v>30</v>
      </c>
      <c r="B3">
        <v>6</v>
      </c>
      <c r="C3">
        <v>150</v>
      </c>
      <c r="D3" s="7">
        <v>44347</v>
      </c>
      <c r="E3">
        <v>2</v>
      </c>
    </row>
    <row r="4" spans="1:5" ht="15.75" x14ac:dyDescent="0.25">
      <c r="A4" s="9" t="s">
        <v>8</v>
      </c>
      <c r="B4">
        <v>7</v>
      </c>
      <c r="C4">
        <v>153</v>
      </c>
      <c r="D4" s="7">
        <v>44350</v>
      </c>
      <c r="E4">
        <v>2</v>
      </c>
    </row>
    <row r="5" spans="1:5" ht="15.75" x14ac:dyDescent="0.25">
      <c r="A5" s="10" t="s">
        <v>18</v>
      </c>
      <c r="B5">
        <v>5</v>
      </c>
      <c r="C5">
        <v>158</v>
      </c>
      <c r="D5" s="7">
        <v>44351</v>
      </c>
      <c r="E5">
        <v>2</v>
      </c>
    </row>
    <row r="6" spans="1:5" ht="15.75" x14ac:dyDescent="0.25">
      <c r="A6" s="10" t="s">
        <v>3</v>
      </c>
      <c r="B6">
        <v>2</v>
      </c>
      <c r="C6">
        <v>161</v>
      </c>
      <c r="D6" s="7">
        <v>44351</v>
      </c>
      <c r="E6">
        <v>2</v>
      </c>
    </row>
    <row r="7" spans="1:5" ht="15.75" x14ac:dyDescent="0.25">
      <c r="A7" s="10" t="s">
        <v>35</v>
      </c>
      <c r="B7">
        <v>9</v>
      </c>
      <c r="C7">
        <v>165</v>
      </c>
      <c r="D7" s="7">
        <v>44355</v>
      </c>
      <c r="E7">
        <v>2</v>
      </c>
    </row>
    <row r="8" spans="1:5" ht="15.75" x14ac:dyDescent="0.25">
      <c r="A8" s="10" t="s">
        <v>32</v>
      </c>
      <c r="B8">
        <v>5</v>
      </c>
      <c r="C8">
        <v>168</v>
      </c>
      <c r="D8" s="7">
        <v>44358</v>
      </c>
      <c r="E8">
        <v>2</v>
      </c>
    </row>
    <row r="9" spans="1:5" ht="15.75" x14ac:dyDescent="0.25">
      <c r="A9" s="10" t="s">
        <v>33</v>
      </c>
      <c r="B9">
        <v>14</v>
      </c>
      <c r="C9">
        <v>172</v>
      </c>
      <c r="D9" s="7">
        <v>44362</v>
      </c>
      <c r="E9">
        <v>2</v>
      </c>
    </row>
    <row r="10" spans="1:5" ht="15.75" x14ac:dyDescent="0.25">
      <c r="A10" s="10" t="s">
        <v>16</v>
      </c>
      <c r="B10">
        <v>2</v>
      </c>
      <c r="C10">
        <v>173</v>
      </c>
      <c r="D10" s="7">
        <v>44363</v>
      </c>
      <c r="E10">
        <v>2</v>
      </c>
    </row>
    <row r="11" spans="1:5" ht="15.75" x14ac:dyDescent="0.25">
      <c r="A11" s="10" t="s">
        <v>17</v>
      </c>
      <c r="B11">
        <v>7</v>
      </c>
      <c r="C11">
        <v>175</v>
      </c>
      <c r="D11" s="7">
        <v>44369</v>
      </c>
      <c r="E11">
        <v>3</v>
      </c>
    </row>
    <row r="12" spans="1:5" ht="15.75" x14ac:dyDescent="0.25">
      <c r="A12" s="10" t="s">
        <v>26</v>
      </c>
      <c r="B12">
        <v>17</v>
      </c>
      <c r="C12">
        <v>187</v>
      </c>
      <c r="D12" s="7">
        <v>44371</v>
      </c>
      <c r="E12">
        <v>2</v>
      </c>
    </row>
    <row r="13" spans="1:5" ht="15.75" x14ac:dyDescent="0.25">
      <c r="A13" s="6" t="s">
        <v>5</v>
      </c>
      <c r="B13">
        <v>8</v>
      </c>
      <c r="C13">
        <v>191</v>
      </c>
      <c r="D13" s="7">
        <v>44377</v>
      </c>
      <c r="E13">
        <v>2</v>
      </c>
    </row>
    <row r="14" spans="1:5" ht="15.75" x14ac:dyDescent="0.25">
      <c r="A14" s="6" t="s">
        <v>29</v>
      </c>
      <c r="B14">
        <v>5</v>
      </c>
      <c r="C14">
        <v>192</v>
      </c>
      <c r="D14" s="7">
        <v>44378</v>
      </c>
      <c r="E14">
        <v>2</v>
      </c>
    </row>
    <row r="15" spans="1:5" ht="15.75" x14ac:dyDescent="0.25">
      <c r="A15" s="6" t="s">
        <v>7</v>
      </c>
      <c r="B15">
        <v>7</v>
      </c>
      <c r="C15">
        <v>194</v>
      </c>
      <c r="D15" s="7">
        <v>44379</v>
      </c>
      <c r="E15">
        <v>2</v>
      </c>
    </row>
    <row r="16" spans="1:5" ht="15.75" x14ac:dyDescent="0.25">
      <c r="A16" s="6" t="s">
        <v>12</v>
      </c>
      <c r="B16">
        <v>2</v>
      </c>
      <c r="C16">
        <v>196</v>
      </c>
      <c r="D16" s="7">
        <v>44382</v>
      </c>
      <c r="E16">
        <v>2</v>
      </c>
    </row>
    <row r="17" spans="1:6" ht="15.75" x14ac:dyDescent="0.25">
      <c r="A17" s="6" t="s">
        <v>13</v>
      </c>
      <c r="B17">
        <v>2</v>
      </c>
      <c r="C17">
        <v>197</v>
      </c>
      <c r="D17" s="7">
        <v>44383</v>
      </c>
      <c r="E17">
        <v>2</v>
      </c>
    </row>
    <row r="18" spans="1:6" ht="15.75" x14ac:dyDescent="0.25">
      <c r="A18" s="6" t="s">
        <v>14</v>
      </c>
      <c r="B18">
        <v>4</v>
      </c>
      <c r="C18">
        <v>198</v>
      </c>
      <c r="D18" s="7">
        <v>44384</v>
      </c>
      <c r="E18">
        <v>2</v>
      </c>
    </row>
    <row r="19" spans="1:6" ht="15.75" x14ac:dyDescent="0.25">
      <c r="A19" s="6" t="s">
        <v>1</v>
      </c>
      <c r="B19">
        <v>4</v>
      </c>
      <c r="C19">
        <v>209</v>
      </c>
      <c r="D19" s="7">
        <v>44389</v>
      </c>
      <c r="E19">
        <v>2</v>
      </c>
    </row>
    <row r="20" spans="1:6" ht="15.75" x14ac:dyDescent="0.25">
      <c r="A20" s="6" t="s">
        <v>2</v>
      </c>
      <c r="B20">
        <v>7</v>
      </c>
      <c r="C20">
        <v>211</v>
      </c>
      <c r="D20" s="7">
        <v>44390</v>
      </c>
      <c r="E20">
        <v>2</v>
      </c>
    </row>
    <row r="21" spans="1:6" ht="15.75" x14ac:dyDescent="0.25">
      <c r="A21" s="6" t="s">
        <v>9</v>
      </c>
      <c r="B21" t="s">
        <v>24</v>
      </c>
      <c r="C21">
        <v>219</v>
      </c>
      <c r="F21" t="s">
        <v>24</v>
      </c>
    </row>
    <row r="22" spans="1:6" ht="15.75" x14ac:dyDescent="0.25">
      <c r="A22" s="6" t="s">
        <v>15</v>
      </c>
      <c r="B22">
        <v>3</v>
      </c>
      <c r="C22">
        <v>224</v>
      </c>
      <c r="D22" s="7">
        <v>44393</v>
      </c>
      <c r="E22">
        <v>2</v>
      </c>
    </row>
    <row r="23" spans="1:6" ht="15.75" x14ac:dyDescent="0.25">
      <c r="A23" s="6" t="s">
        <v>11</v>
      </c>
      <c r="B23">
        <v>11</v>
      </c>
      <c r="C23">
        <v>225</v>
      </c>
      <c r="D23" s="7">
        <v>44396</v>
      </c>
      <c r="E23">
        <v>3</v>
      </c>
    </row>
    <row r="24" spans="1:6" ht="15.75" x14ac:dyDescent="0.25">
      <c r="A24" s="6" t="s">
        <v>36</v>
      </c>
      <c r="B24">
        <v>5</v>
      </c>
      <c r="C24">
        <v>231</v>
      </c>
      <c r="D24" s="7">
        <v>44399</v>
      </c>
      <c r="E24">
        <v>2</v>
      </c>
    </row>
    <row r="25" spans="1:6" ht="15.75" x14ac:dyDescent="0.25">
      <c r="A25" s="6" t="s">
        <v>27</v>
      </c>
      <c r="B25">
        <v>5</v>
      </c>
      <c r="C25">
        <v>233</v>
      </c>
      <c r="D25" s="7">
        <v>44400</v>
      </c>
      <c r="E25">
        <v>2</v>
      </c>
    </row>
    <row r="26" spans="1:6" ht="15.75" x14ac:dyDescent="0.25">
      <c r="A26" s="6" t="s">
        <v>19</v>
      </c>
      <c r="B26">
        <v>7</v>
      </c>
      <c r="C26">
        <v>234</v>
      </c>
      <c r="D26" s="7">
        <v>44403</v>
      </c>
      <c r="E26">
        <v>2</v>
      </c>
    </row>
    <row r="27" spans="1:6" ht="15.75" x14ac:dyDescent="0.25">
      <c r="A27" s="6" t="s">
        <v>34</v>
      </c>
      <c r="B27">
        <v>7</v>
      </c>
      <c r="C27">
        <v>238</v>
      </c>
      <c r="D27" s="7">
        <v>44406</v>
      </c>
      <c r="E27">
        <v>2</v>
      </c>
    </row>
    <row r="28" spans="1:6" ht="15.75" x14ac:dyDescent="0.25">
      <c r="A28" s="6" t="s">
        <v>10</v>
      </c>
      <c r="B28" t="s">
        <v>24</v>
      </c>
      <c r="C28">
        <v>241</v>
      </c>
      <c r="D28" s="7">
        <v>44410</v>
      </c>
      <c r="F28" t="s">
        <v>24</v>
      </c>
    </row>
    <row r="29" spans="1:6" ht="15.75" x14ac:dyDescent="0.25">
      <c r="A29" s="6" t="s">
        <v>20</v>
      </c>
      <c r="B29">
        <v>15</v>
      </c>
      <c r="C29">
        <v>242</v>
      </c>
      <c r="D29" s="7">
        <v>44414</v>
      </c>
      <c r="E29">
        <v>2</v>
      </c>
    </row>
    <row r="30" spans="1:6" ht="15.75" x14ac:dyDescent="0.25">
      <c r="A30" s="6" t="s">
        <v>6</v>
      </c>
      <c r="B30" t="s">
        <v>24</v>
      </c>
      <c r="C30">
        <v>243</v>
      </c>
      <c r="F30" t="s">
        <v>24</v>
      </c>
    </row>
    <row r="31" spans="1:6" ht="15.75" x14ac:dyDescent="0.25">
      <c r="A31" s="6" t="s">
        <v>4</v>
      </c>
      <c r="B31" t="s">
        <v>24</v>
      </c>
      <c r="C31">
        <v>245</v>
      </c>
      <c r="F31" t="s">
        <v>24</v>
      </c>
    </row>
    <row r="32" spans="1:6" ht="15.75" x14ac:dyDescent="0.25">
      <c r="A32" s="6" t="s">
        <v>0</v>
      </c>
      <c r="B32">
        <v>7</v>
      </c>
      <c r="C32">
        <v>246</v>
      </c>
      <c r="D32" s="7">
        <v>44420</v>
      </c>
      <c r="E32">
        <v>2</v>
      </c>
    </row>
    <row r="33" spans="1:5" ht="15.75" x14ac:dyDescent="0.25">
      <c r="A33" s="6" t="s">
        <v>37</v>
      </c>
      <c r="B33">
        <v>3</v>
      </c>
      <c r="C33">
        <v>250</v>
      </c>
      <c r="D33" s="7">
        <v>44424</v>
      </c>
      <c r="E33">
        <v>2</v>
      </c>
    </row>
    <row r="34" spans="1:5" ht="15.75" x14ac:dyDescent="0.25">
      <c r="A34" s="6" t="s">
        <v>21</v>
      </c>
      <c r="B34">
        <v>6</v>
      </c>
      <c r="C34">
        <v>255</v>
      </c>
      <c r="D34" s="7">
        <v>44426</v>
      </c>
      <c r="E34">
        <v>2</v>
      </c>
    </row>
    <row r="35" spans="1:5" x14ac:dyDescent="0.25">
      <c r="C35">
        <v>256</v>
      </c>
      <c r="D35" s="7">
        <v>44433</v>
      </c>
      <c r="E35">
        <v>2</v>
      </c>
    </row>
    <row r="36" spans="1:5" x14ac:dyDescent="0.25">
      <c r="B36">
        <f>SUM(B2:B34)</f>
        <v>188</v>
      </c>
      <c r="E36">
        <f>SUM(E2:E35)</f>
        <v>62</v>
      </c>
    </row>
  </sheetData>
  <sheetProtection selectLockedCells="1" selectUnlockedCells="1"/>
  <phoneticPr fontId="3" type="noConversion"/>
  <pageMargins left="0.7" right="0.7" top="0.75" bottom="0.75" header="0.51180555555555551" footer="0.51180555555555551"/>
  <pageSetup paperSize="9" scale="11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161" zoomScaleNormal="161" zoomScaleSheetLayoutView="148" workbookViewId="0"/>
  </sheetViews>
  <sheetFormatPr defaultColWidth="8.5703125" defaultRowHeight="15" x14ac:dyDescent="0.25"/>
  <sheetData/>
  <sheetProtection selectLockedCells="1" selectUnlockedCells="1"/>
  <phoneticPr fontId="3" type="noConversion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G17" sqref="G17"/>
    </sheetView>
  </sheetViews>
  <sheetFormatPr defaultRowHeight="15" x14ac:dyDescent="0.25"/>
  <sheetData>
    <row r="1" spans="1:1" ht="18.75" x14ac:dyDescent="0.25">
      <c r="A1" s="29"/>
    </row>
    <row r="2" spans="1:1" ht="18.75" x14ac:dyDescent="0.25">
      <c r="A2" s="29"/>
    </row>
    <row r="3" spans="1:1" ht="18.75" x14ac:dyDescent="0.25">
      <c r="A3" s="29"/>
    </row>
    <row r="4" spans="1:1" ht="18.75" x14ac:dyDescent="0.25">
      <c r="A4" s="29"/>
    </row>
    <row r="5" spans="1:1" ht="18.75" x14ac:dyDescent="0.25">
      <c r="A5" s="29"/>
    </row>
    <row r="6" spans="1:1" ht="18.75" x14ac:dyDescent="0.25">
      <c r="A6" s="29"/>
    </row>
    <row r="7" spans="1:1" ht="18.75" x14ac:dyDescent="0.25">
      <c r="A7" s="29"/>
    </row>
    <row r="8" spans="1:1" ht="18.75" x14ac:dyDescent="0.25">
      <c r="A8" s="29"/>
    </row>
    <row r="9" spans="1:1" ht="18.75" x14ac:dyDescent="0.25">
      <c r="A9" s="2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Росляк Ганна Леонідівна</dc:creator>
  <cp:lastModifiedBy>Люшкіна Ганна Олексіївна</cp:lastModifiedBy>
  <cp:lastPrinted>2023-08-01T11:42:52Z</cp:lastPrinted>
  <dcterms:created xsi:type="dcterms:W3CDTF">2019-06-21T06:24:44Z</dcterms:created>
  <dcterms:modified xsi:type="dcterms:W3CDTF">2023-08-16T07:23:30Z</dcterms:modified>
</cp:coreProperties>
</file>