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18_1 ВІДДІЛ АНАЛІЗУ ТА СТРАТЕГІЇ\!В и н е с е н н я на К О М І С І Ю    (фінал)\2024 проект ріш звіт ОП 2023\"/>
    </mc:Choice>
  </mc:AlternateContent>
  <xr:revisionPtr revIDLastSave="0" documentId="13_ncr:8001_{72089823-C5ED-4819-9A88-724BC0F4C9BF}" xr6:coauthVersionLast="47" xr6:coauthVersionMax="47" xr10:uidLastSave="{00000000-0000-0000-0000-000000000000}"/>
  <workbookProtection workbookPassword="DC96" lockStructure="1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state="hidden" r:id="rId2"/>
    <sheet name="Лист3" sheetId="3" state="hidden" r:id="rId3"/>
    <sheet name="Лист4" sheetId="4" r:id="rId4"/>
    <sheet name="Лист5" sheetId="5" state="hidden" r:id="rId5"/>
  </sheets>
  <definedNames>
    <definedName name="__DdeLink__105_2944414613" localSheetId="0">Лист1!#REF!</definedName>
    <definedName name="__DdeLink__3495_2187811070" localSheetId="0">Лист1!#REF!</definedName>
    <definedName name="_GoBack" localSheetId="0">Лист1!#REF!</definedName>
    <definedName name="_Hlk125539593" localSheetId="0">Лист1!#REF!</definedName>
    <definedName name="_Hlk125544348" localSheetId="0">Лист1!#REF!</definedName>
    <definedName name="_Hlk143261734" localSheetId="0">Лист1!#REF!</definedName>
    <definedName name="_Hlk143588210" localSheetId="0">Лист1!#REF!</definedName>
    <definedName name="_Hlk152235328" localSheetId="0">Лист1!#REF!</definedName>
    <definedName name="Excel_BuiltIn_Print_Area" localSheetId="0">Лист1!$C$2:$F$6</definedName>
    <definedName name="_xlnm.Print_Titles" localSheetId="0">Лист1!$5:$6</definedName>
    <definedName name="_xlnm.Print_Area" localSheetId="0">Лист1!$B$1:$F$146</definedName>
  </definedNames>
  <calcPr calcId="191029"/>
</workbook>
</file>

<file path=xl/calcChain.xml><?xml version="1.0" encoding="utf-8"?>
<calcChain xmlns="http://schemas.openxmlformats.org/spreadsheetml/2006/main">
  <c r="B36" i="2" l="1"/>
  <c r="E36" i="2"/>
</calcChain>
</file>

<file path=xl/sharedStrings.xml><?xml version="1.0" encoding="utf-8"?>
<sst xmlns="http://schemas.openxmlformats.org/spreadsheetml/2006/main" count="472" uniqueCount="327">
  <si>
    <t>18.08.2021 Протокол № 92</t>
  </si>
  <si>
    <t>14.07.2021 Протокол № 79</t>
  </si>
  <si>
    <t>16.07.2021 Протокол № 80</t>
  </si>
  <si>
    <t>10.06.2021 Протокол № 66</t>
  </si>
  <si>
    <t>16.08.2021 Протокол № 91</t>
  </si>
  <si>
    <t>05.07.2021 Протокол № 73</t>
  </si>
  <si>
    <t>13.08.2021 Протокол № 90</t>
  </si>
  <si>
    <t>07.07.2021 Протокол № 75</t>
  </si>
  <si>
    <t>08.06.2021 Протокол № 64</t>
  </si>
  <si>
    <t>19.07.2021 Протокол № 81</t>
  </si>
  <si>
    <t>05.08.2021 Протокол № 88</t>
  </si>
  <si>
    <t>22.07.2021 Протокол № 83</t>
  </si>
  <si>
    <t>08.07.2021 Протокол № 76</t>
  </si>
  <si>
    <t>09.07.2021 Протокол № 77</t>
  </si>
  <si>
    <t>12.07.2021 Протокол № 78</t>
  </si>
  <si>
    <t>21.07.2021 Протокол № 82</t>
  </si>
  <si>
    <t>22.06.2021 Протокол № 70</t>
  </si>
  <si>
    <t>25.06.2021 Протокол № 71</t>
  </si>
  <si>
    <t>09.06.2021 Протокол № 65</t>
  </si>
  <si>
    <t>29.07.2021 Протокол № 86</t>
  </si>
  <si>
    <t>11.08.2021 Протокол № 89</t>
  </si>
  <si>
    <t>25.08.2021 Протокол № 94</t>
  </si>
  <si>
    <t>№ Наказа</t>
  </si>
  <si>
    <t>Дата наказа</t>
  </si>
  <si>
    <t>набу</t>
  </si>
  <si>
    <t>стор</t>
  </si>
  <si>
    <t>29.06.2021 Протокол № 72</t>
  </si>
  <si>
    <t>28.07.2021 Протокол № 85</t>
  </si>
  <si>
    <t xml:space="preserve">№ рішення </t>
  </si>
  <si>
    <t>06.07.2021 Протокол № 74</t>
  </si>
  <si>
    <t>03.06.2021 Протокол № 63</t>
  </si>
  <si>
    <t>02.06.2021 Протокол № 62</t>
  </si>
  <si>
    <t>15.06.2021 Протокол № 68</t>
  </si>
  <si>
    <t>17.06.2021 Протокол № 69</t>
  </si>
  <si>
    <t>03.08.2021 Протокол № 87</t>
  </si>
  <si>
    <t>11.06.2021 Протокол № 67</t>
  </si>
  <si>
    <t>27.07.2021 Протокол № 84</t>
  </si>
  <si>
    <t>19.08.2021 Протокол № 93</t>
  </si>
  <si>
    <t>Про вимогу до особи, яка через вебсайт https://favoritua.com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</si>
  <si>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https://ua.ggpoker.com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</si>
  <si>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https://ua-fan-sport.com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</si>
  <si>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https://easy-casino.net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</si>
  <si>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https://m.vbetua1.com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</si>
  <si>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ТОВ «ДДоС-ГВАРД» (ООО «ДДоС-ГВАРД», https://ddos-guard.net/ru), на технічних засобах якого розміщений вебсайт http://1webs.top,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http://1webs.top</t>
  </si>
  <si>
    <t>Про вимогу до постачальника послуг хостингу (зберігання інформації) OVH Telecom (http://www.ovh.com), на технічних засобах якого розміщений вебсайт https://1-x-bet.com,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                  https://1-x-bet.com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</si>
  <si>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https://www.marathonbet.com,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https://www.marathonbet.com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</si>
  <si>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https://marvelcasino.games,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https://marvelcasino.games</t>
  </si>
  <si>
    <t>Про вимогу до постачальника послуг хостингу (зберігання інформації) Favorit United N.V. LLC (http://www.favbet.com), на технічних засобах якого розміщений вебсайт http://uafav0rit.com,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http://uafav0rit.com</t>
  </si>
  <si>
    <r>
      <t xml:space="preserve">Про вимогу до особи, яка через вебсайт </t>
    </r>
    <r>
      <rPr>
        <sz val="12"/>
        <color indexed="8"/>
        <rFont val="Times New Roman"/>
        <family val="1"/>
        <charset val="204"/>
      </rPr>
      <t>https://betwinner4.com</t>
    </r>
    <r>
      <rPr>
        <sz val="12"/>
        <color indexed="8"/>
        <rFont val="Times New Roman"/>
        <family val="1"/>
        <charset val="204"/>
      </rPr>
      <t xml:space="preserve"> 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</si>
  <si>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r>
      <t xml:space="preserve">Про вимогу до особи, яка через вебсайт </t>
    </r>
    <r>
      <rPr>
        <sz val="12"/>
        <color indexed="8"/>
        <rFont val="Times New Roman"/>
        <family val="1"/>
        <charset val="204"/>
      </rPr>
      <t>https://casinoaviator.com</t>
    </r>
    <r>
      <rPr>
        <sz val="12"/>
        <color indexed="8"/>
        <rFont val="Times New Roman"/>
        <family val="1"/>
        <charset val="204"/>
      </rPr>
      <t xml:space="preserve"> 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</si>
  <si>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r>
      <t xml:space="preserve">Про вимогу до особи, яка через вебсайт </t>
    </r>
    <r>
      <rPr>
        <sz val="12"/>
        <color indexed="8"/>
        <rFont val="Times New Roman"/>
        <family val="1"/>
        <charset val="204"/>
      </rPr>
      <t>https://chcplay.net</t>
    </r>
    <r>
      <rPr>
        <sz val="12"/>
        <color indexed="8"/>
        <rFont val="Times New Roman"/>
        <family val="1"/>
        <charset val="204"/>
      </rPr>
      <t xml:space="preserve"> 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</si>
  <si>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r>
      <t xml:space="preserve">Про вимогу до особи, яка через вебсайт </t>
    </r>
    <r>
      <rPr>
        <sz val="12"/>
        <color indexed="8"/>
        <rFont val="Times New Roman"/>
        <family val="1"/>
        <charset val="204"/>
      </rPr>
      <t>https://favorit1.com.ua</t>
    </r>
    <r>
      <rPr>
        <sz val="12"/>
        <color indexed="8"/>
        <rFont val="Times New Roman"/>
        <family val="1"/>
        <charset val="204"/>
      </rPr>
      <t xml:space="preserve"> 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</si>
  <si>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r>
      <t xml:space="preserve">Про вимогу до особи, яка через вебсайт </t>
    </r>
    <r>
      <rPr>
        <sz val="12"/>
        <color indexed="8"/>
        <rFont val="Times New Roman"/>
        <family val="1"/>
        <charset val="204"/>
      </rPr>
      <t>https://www.ph.casino</t>
    </r>
    <r>
      <rPr>
        <sz val="12"/>
        <color indexed="8"/>
        <rFont val="Times New Roman"/>
        <family val="1"/>
        <charset val="204"/>
      </rPr>
      <t xml:space="preserve"> 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</si>
  <si>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t>Про вимогу до особи, яка через вебсайт https://joker.land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</si>
  <si>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https://legzocasinoua.com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</si>
  <si>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https://parimatch.net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</si>
  <si>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https://sportloto.co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</si>
  <si>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https://ua-fan-sport.xyz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</si>
  <si>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https://superboss1.com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</si>
  <si>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https://m.casinoaviator.com 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</si>
  <si>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FAVORIT UNITED N.V. LLC (http://www.favbet.com), на технічних засобах якого розміщений вебсайт https://www.favoritua.com,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https://www.favoritua.com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</si>
  <si>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https://ua.ggpoker.com,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https://ua.ggpoker.com</t>
  </si>
  <si>
    <t>Про вимогу до особи, яка через вебсайт https://fan-sportua.top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</si>
  <si>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https://superboss777.com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</si>
  <si>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https://vulk7.bet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</si>
  <si>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https://1xbet.ci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</si>
  <si>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https://legzo.casino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</si>
  <si>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https://favbet.casino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</si>
  <si>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https://8slottica.com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</si>
  <si>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https://monoslot1.com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</si>
  <si>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FAVORIT UNITED N.V. LLC (http://www.favbet.com), на технічних засобах якого розміщений вебсайт https://www.favorit1.com.ua,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https://www.favorit1.com.ua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</si>
  <si>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https://www.ph.casino,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https://www.ph.casino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</si>
  <si>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https://www.casinoaviator.com,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https://www.casinoaviator.com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</si>
  <si>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https://chcplay.net,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https://chcplay.net</t>
  </si>
  <si>
    <t>Про вимогу до постачальника послуг хостингу (зберігання інформації) Advanced Hosters LTD (https://advancedhosting.com), на технічних засобах якого розміщений вебсайт https://joker.land,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https://joker.land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</si>
  <si>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https://legzocasinoua.com,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https://legzocasinoua.com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</si>
  <si>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https://sportloto.co,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https://sportloto.co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</si>
  <si>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https://superboss1.com,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https://superboss1.com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</si>
  <si>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https://m.casinoaviator.com,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https://m.casinoaviator.com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</si>
  <si>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https://parimatch.net,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https://parimatch.net</t>
  </si>
  <si>
    <t>Про вимогу до особи, яка через вебсайт https://ua.leonbets.com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</si>
  <si>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https://zoloto-loto.net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</si>
  <si>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https://vulkan777online.biz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</si>
  <si>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https://ua1.ggpoker.com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</si>
  <si>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https://fan-sport-ua.com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</si>
  <si>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https://elslots.net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</si>
  <si>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https://vulk7.bet,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https://vulk7.bet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</si>
  <si>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https://superboss777.com,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https://superboss777.com</t>
  </si>
  <si>
    <t>Про вимогу до постачальника послуг хостингу (зберігання інформації) Host4Biz Sp. z.o.o  https://host4.biz), на технічних засобах якого розміщений вебсайт https://fan-sportua.top,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https://fan-sportua.top</t>
  </si>
  <si>
    <t>Про вимогу до постачальника послуг хостингу (зберігання інформації) Dosarrest Internet Security LTD (інформація про вебсайт відсутня), на технічних засобах якого розміщений вебсайт https://ua.leonbets.com,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https://ua.leonbets.com</t>
  </si>
  <si>
    <t xml:space="preserve">Про вимогу до особи, яка через вебсайт https://casino-elslots.net організовує, проводить чи надає доступ до азартних ігор без відповідної ліцензії, щодо обмеження доступу на (з) території України до вебсайту </t>
  </si>
  <si>
    <t>Про вимогу до особи, яка через вебсайт https://dragongold88.com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</si>
  <si>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https://monoslot2.com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</si>
  <si>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https://stake.com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</si>
  <si>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https://uafan-sport.in.net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</si>
  <si>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https://poker-bet.com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</si>
  <si>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https://rysebet.com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</si>
  <si>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https://vipkasino.club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</si>
  <si>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Digitalocean LLC (https://www.digitalocean.com), на технічних засобах якого розміщений вебсайт https://elslots.net,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https://elslots.net</t>
  </si>
  <si>
    <t>Про вимогу до постачальника послуг хостингу (зберігання інформації) Digitalocean LLC (https://www.digitalocean.com), на технічних засобах якого розміщений вебсайт https://casino-elslots.net,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https://casino-elslots.net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</si>
  <si>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https://dragongold88.com,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https://dragongold88.com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</si>
  <si>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https://monoslot2.com,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https://monoslot2.com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</si>
  <si>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https://poker-bet.com,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https://poker-bet.com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</si>
  <si>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https://rysebet.com,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https://rysebet.com</t>
  </si>
  <si>
    <t>Про вимогу до постачальника послуг хостингу (зберігання інформації) Cloudflare Inc. (https://www.cloudflare.com), на технічних засобах якого розміщений вебсайт https://stake.com,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https://stake.com</t>
  </si>
  <si>
    <t>Про вимогу до постачальника послуг хостингу (зберігання інформації) Digitalocean LLC (https://www.digitalocean.com), на технічних засобах якого розміщений вебсайт https://vipkasino.club,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https://vipkasino.club</t>
  </si>
  <si>
    <t>Про вимогу до особи, яка через вебсайт https://buddy1.bet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</si>
  <si>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https://dragonsgold888.com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</si>
  <si>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r>
      <t>Про вимогу до особи, яка через вебсайт https://fan-sport-ua.online</t>
    </r>
    <r>
      <rPr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</si>
  <si>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r>
      <t>Про вимогу до особи, яка через вебсайт https://grandspincasino.net</t>
    </r>
    <r>
      <rPr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організовує, проводить чи надає доступ до азартних ігор без відповідної ліцензії, щодо обмеження доступу на (з) території України до вебсайту</t>
    </r>
  </si>
  <si>
    <t>Про вимогу до особи, яка через вебсайт https://jokerua.top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</si>
  <si>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https://buddy1.bet,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https://buddy1.bet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</si>
  <si>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https://dragonsgold888.com,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https://dragonsgold888.com</t>
  </si>
  <si>
    <t>Про вимогу до постачальника послуг хостингу (зберігання інформації) Duomenų centras, UAB (http://www.duomenucentras.lt), на технічних засобах якого розміщений вебсайт https://jokerua.top,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https://jokerua.top</t>
  </si>
  <si>
    <t>Про вимогу до особи, яка через вебсайт https://betwinner-371307.top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</si>
  <si>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https://fan-sport-ua.website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</si>
  <si>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https://jokerua.vip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</si>
  <si>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https://volcangames.com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</si>
  <si>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https://vulkanslots.site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</si>
  <si>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CJSC «Duomenu Centras» (http://www.duomenucentras.lt), на технічних засобах якого розміщений вебсайт https://jokerua.vip,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https://jokerua.vip</t>
  </si>
  <si>
    <t>Про вимогу до постачальника послуг хостингу (зберігання інформації)  The Barrows Network (http://www.servers.com), на технічних засобах якого розміщений вебсайт https://volcangames.com,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https://volcangames.com</t>
  </si>
  <si>
    <t>Про вимогу до особи, яка через вебсайт https://cazino-vip.org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</si>
  <si>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https://champclub.net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</si>
  <si>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https://superboss8.com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</si>
  <si>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https://the-ggbet.com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</si>
  <si>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https://vulkan777online.xyz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</si>
  <si>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https://vulkanslots.live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</si>
  <si>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https://joker.green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</si>
  <si>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https://bet2fun.online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</si>
  <si>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https://cosmoslot.site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</si>
  <si>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https://slotclub.pro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</si>
  <si>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https://cazino-vip.org,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https://cazino-vip.org</t>
  </si>
  <si>
    <t>Про вимогу до постачальника послуг хостингу (зберігання інформації) IROKO Networks Corporation (https://iroko.net), на технічних засобах якого розміщений вебсайт https://champclub.net,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https://champclub.net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</si>
  <si>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https://superboss8.com,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https://superboss8.com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</si>
  <si>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https://vulkan777online.xyz,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https://vulkan777online.xyz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</si>
  <si>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https://vulkanslots.live,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https://vulkanslots.live</t>
  </si>
  <si>
    <t>Про вимогу до особи, яка через вебсайт https://s-club.pro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</si>
  <si>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https://slotclub.pro,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https://slotclub.pro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</si>
  <si>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https://cosmoslot.site,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https://cosmoslot.site</t>
  </si>
  <si>
    <t>Про вимогу до особи, яка через вебсайт https://jokerua.pro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</si>
  <si>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https://bet2fun.pw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</si>
  <si>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https://slotor7.com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</si>
  <si>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https://pointloto4.com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</si>
  <si>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https://7goxbet.com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</si>
  <si>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https://bet2fun.world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</si>
  <si>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 https://freeggbet.com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</si>
  <si>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 https://izzicasino1702.com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</si>
  <si>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https://jokerua.live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</si>
  <si>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https://kasinos-vip.xyz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</si>
  <si>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 https://pari.win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</si>
  <si>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r>
      <t>Про вимогу до постачальника послуг хостингу (зберігання інформації) Cloudflare Inc. (http://www.cloudflare.com), на технічних засобах якого розміщений вебсайт</t>
    </r>
    <r>
      <rPr>
        <sz val="12"/>
        <color indexed="53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https://slotor7.com,</t>
    </r>
    <r>
      <rPr>
        <sz val="12"/>
        <color indexed="8"/>
        <rFont val="Times New Roman"/>
        <family val="1"/>
        <charset val="204"/>
      </rPr>
      <t xml:space="preserve">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https://slotor7.com</t>
    </r>
  </si>
  <si>
    <t>Про вимогу до особи, яка через вебсайт https://bet2fun.lol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</si>
  <si>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https://bitz.io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</si>
  <si>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https://www.vbet20.com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</si>
  <si>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https://pointloto4.com,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https://pointloto4.com</t>
  </si>
  <si>
    <t>Про вимогу до постачальника послуг хостингу (зберігання інформації) Cloudflarespecrum Cloudflare London, LLC (https://www.cloudflare.com), на технічних засобах якого розміщений вебсайт https://freeggbet.com,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https://freeggbet.com</t>
  </si>
  <si>
    <t>Про вимогу до постачальника послуг хостингу (зберігання інформації) UAB Cherry Servers (https://www.cherryservers.com), на технічних засобах якого розміщений вебсайт https://jokerua.live,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https://jokerua.live</t>
  </si>
  <si>
    <t>Про вимогу до постачальника послуг хостингу (зберігання інформації) Digital Ocean Inc. (http://www.digitalocean.com), на технічних засобах якого розміщений вебсайт https://kasinos-vip.xyz,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https://kasinos-vip.xyz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</si>
  <si>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https://pari.win,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https://pari.win</t>
  </si>
  <si>
    <t>Про вимогу до особи, яка через вебсайт https://bet2fun.xyz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</si>
  <si>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https://kasinovip.net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</si>
  <si>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https://betwinner5.com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</si>
  <si>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https://izzicasino1704.com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</si>
  <si>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https://leonuamail.com,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</si>
  <si>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https://bitz.io,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https://bitz.io</t>
  </si>
  <si>
    <t>Про вимогу до особи, яка через вебсайт https://bet2fun1.online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</si>
  <si>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https://simpacasino.com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</si>
  <si>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https://vulkan777.net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</si>
  <si>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https://v777club.com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</si>
  <si>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https://vipkasinos.org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</si>
  <si>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особи, яка через вебсайт https://vulkanslots.online організовує, проводить чи надає доступ до азартних ігор без відповідної ліцензії, щодо обмеження доступу на (з) території України до вебсайту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</si>
  <si>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https://izzicasino1704.com,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https://izzicasino1704.com</t>
  </si>
  <si>
    <t>Про вимогу до постачальника послуг хостингу (зберігання інформації) Digitalocean LLC (http://www.digitalocean.com), на технічних засобах якого розміщений вебсайт https://kasinovip.net,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https://kasinovip.net</t>
  </si>
  <si>
    <t>Про вимогу до постачальника послуг хостингу (зберігання інформації) Akenes SA (http://www.exoscale.ch), на технічних засобах якого розміщений вебсайт https://leonuamail.com,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https://leonuamail.com</t>
  </si>
  <si>
    <t>Додаток 2 до Звіту</t>
  </si>
  <si>
    <t>Назва рішення</t>
  </si>
  <si>
    <t>Не виконано. Направлено листи до БЕБ та СБУ</t>
  </si>
  <si>
    <t>Виконано на вимогу КРАІЛ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</si>
  <si>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https://ggbbbet.com,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 https://ggbbbet.com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</si>
  <si>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https://izzicasino.com,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 https://izzicasino.com</t>
  </si>
  <si>
    <t>Не виконано. Направлено  вимогу до постачальника послуг хостингу</t>
  </si>
  <si>
    <t>Про вимогу до постачальника послуг хостингу (зберігання інформації) Cloudflare Inc. (http://www.cloudflare.com), на технічних засобах якого розміщений вебсайт https://m.vbetua1.com,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 https://m.vbetua1.com</t>
  </si>
  <si>
    <t>Про вимогу до постачальника послуг хостингу (зберігання інформації) Safe Value Limited (https://safevalue.pro), на технічних засобах якого розміщений вебсайт https://easy-casino.net, з використанням яких організовуються, проводяться азартні ігри чи надається доступ до них без відповідної ліцензії, щодо обмеження доступу на (з) території України до вебсайту  https://easy-casino.net</t>
  </si>
  <si>
    <t>№
з/п</t>
  </si>
  <si>
    <t>Виконання рішення</t>
  </si>
  <si>
    <t>Дата видачі рішення</t>
  </si>
  <si>
    <t>140.</t>
  </si>
  <si>
    <t>139.</t>
  </si>
  <si>
    <t>138.</t>
  </si>
  <si>
    <t>137.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</si>
  <si>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</si>
  <si>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</si>
  <si>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</si>
  <si>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</si>
  <si>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</si>
  <si>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</si>
  <si>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</si>
  <si>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</si>
  <si>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</si>
  <si>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</si>
  <si>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</si>
  <si>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</si>
  <si>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</si>
  <si>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</si>
  <si>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</si>
  <si>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</si>
  <si>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</si>
  <si>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</si>
  <si>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</si>
  <si>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</si>
  <si>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</si>
  <si>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</si>
  <si>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</si>
  <si>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</si>
  <si>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</si>
  <si>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</si>
  <si>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</si>
  <si>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</si>
  <si>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</si>
  <si>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</si>
  <si>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</si>
  <si>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</si>
  <si>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</si>
  <si>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</si>
  <si>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</si>
  <si>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</si>
  <si>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</si>
  <si>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</si>
  <si>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</si>
  <si>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</si>
  <si>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</si>
  <si>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</si>
  <si>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</si>
  <si>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</si>
  <si>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</si>
  <si>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</si>
  <si>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</si>
  <si>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</si>
  <si>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</si>
  <si>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</si>
  <si>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</si>
  <si>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</si>
  <si>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</si>
  <si>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</si>
  <si>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</si>
  <si>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</si>
  <si>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</si>
  <si>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</si>
  <si>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</si>
  <si>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</si>
  <si>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</si>
  <si>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</si>
  <si>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</si>
  <si>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</si>
  <si>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</si>
  <si>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</si>
  <si>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</si>
  <si>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</si>
  <si>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</si>
  <si>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</si>
  <si>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</si>
  <si>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</si>
  <si>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</si>
  <si>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</si>
  <si>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</si>
  <si>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</si>
  <si>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</si>
  <si>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</si>
  <si>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</si>
  <si>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</si>
  <si>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</si>
  <si>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</si>
  <si>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</si>
  <si>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</si>
  <si>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</si>
  <si>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</si>
  <si>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</si>
  <si>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</si>
  <si>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</si>
  <si>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</si>
  <si>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</si>
  <si>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</si>
  <si>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</si>
  <si>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</si>
  <si>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</si>
  <si>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</si>
  <si>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</si>
  <si>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</si>
  <si>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</si>
  <si>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</si>
  <si>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</si>
  <si>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</si>
  <si>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</si>
  <si>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</si>
  <si>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</si>
  <si>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</si>
  <si>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</si>
  <si>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</si>
  <si>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</si>
  <si>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</si>
  <si>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</si>
  <si>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</si>
  <si>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</si>
  <si>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</si>
  <si>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</si>
  <si>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</si>
  <si>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</si>
  <si>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</si>
  <si>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</si>
  <si>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</si>
  <si>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</si>
  <si>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</si>
  <si>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</si>
  <si>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</si>
  <si>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</si>
  <si>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</si>
  <si>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</si>
  <si>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</si>
  <si>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</si>
  <si>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</si>
  <si>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</si>
  <si>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</si>
  <si>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</si>
  <si>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</si>
  <si>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</si>
  <si>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</si>
  <si>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Перелік прийнятих рішень КРАІЛ про направлення вимог щодо обмеження доступу на (з) території України до вебсайтів, з використанням яких організовуються, проводяться азартні ігри чи надається доступ до них без відповідної ліцензії, та їх виконання за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</si>
</sst>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 wrapText="1" shrinkToFit="1"/>
    </xf>
    <xf numFmtId="0" fontId="0" fillId="0" borderId="0" xfId="0" applyAlignment="1">
      <alignment horizont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 shrinkToFit="1"/>
    </xf>
    <xf numFmtId="16" fontId="0" fillId="0" borderId="0" xfId="0" applyNumberFormat="1"/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 shrinkToFit="1"/>
    </xf>
    <xf numFmtId="0" fontId="12" fillId="0" borderId="0" xfId="0" applyFont="1" applyAlignment="1">
      <alignment horizontal="right" vertical="top" wrapText="1" shrinkToFit="1"/>
    </xf>
    <xf numFmtId="0" fontId="0" fillId="0" borderId="0" xfId="0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top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0" borderId="0" xfId="0" applyFont="1" applyBorder="1" applyAlignment="1">
      <alignment vertical="top" wrapText="1" shrinkToFit="1"/>
    </xf>
    <xf numFmtId="0" fontId="0" fillId="0" borderId="0" xfId="0" applyBorder="1" applyAlignment="1">
      <alignment horizontal="center" wrapText="1" shrinkToFit="1"/>
    </xf>
    <xf numFmtId="0" fontId="0" fillId="0" borderId="4" xfId="0" applyBorder="1"/>
    <xf numFmtId="0" fontId="0" fillId="0" borderId="4" xfId="0" applyBorder="1" applyAlignment="1">
      <alignment horizontal="center" vertical="center" wrapText="1" shrinkToFit="1"/>
    </xf>
    <xf numFmtId="0" fontId="1" fillId="0" borderId="4" xfId="0" applyFont="1" applyBorder="1" applyAlignment="1">
      <alignment vertical="top" wrapText="1" shrinkToFit="1"/>
    </xf>
    <xf numFmtId="0" fontId="0" fillId="0" borderId="4" xfId="0" applyBorder="1" applyAlignment="1">
      <alignment horizontal="center" wrapText="1" shrinkToFi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E181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49"/>
  <sheetViews>
    <sheetView tabSelected="1" topLeftCell="A142" zoomScaleNormal="100" zoomScaleSheetLayoutView="75" workbookViewId="0">
      <selection activeCell="E153" sqref="E153"/>
    </sheetView>
  </sheetViews>
  <sheetFormatPr defaultColWidth="8.5703125" defaultRowHeight="15.75" x14ac:dyDescent="0.25"/>
  <cols>
    <col min="1" max="1" width="4.85546875" customWidth="1"/>
    <col min="2" max="2" width="5.28515625" customWidth="1"/>
    <col min="3" max="3" width="16" style="23" customWidth="1"/>
    <col min="4" max="4" width="9.42578125" style="23" customWidth="1"/>
    <col min="5" max="5" width="72.7109375" style="1" customWidth="1"/>
    <col min="6" max="6" width="27.28515625" style="2" customWidth="1"/>
  </cols>
  <sheetData>
    <row r="2" spans="2:14" ht="28.5" customHeight="1" x14ac:dyDescent="0.25">
      <c r="E2" s="21"/>
      <c r="F2" s="22" t="s">
        <v>174</v>
      </c>
      <c r="I2" s="25"/>
      <c r="J2" s="25"/>
      <c r="K2" s="25"/>
      <c r="L2" s="25"/>
      <c r="M2" s="25"/>
      <c r="N2" s="25"/>
    </row>
    <row r="3" spans="2:14" ht="61.5" customHeight="1" x14ac:dyDescent="0.25">
      <c r="B3" s="29" t="s">
        <v>326</v>
      </c>
      <c r="C3" s="29"/>
      <c r="D3" s="29"/>
      <c r="E3" s="29"/>
      <c r="F3" s="29"/>
    </row>
    <row r="4" spans="2:14" ht="15" x14ac:dyDescent="0.25">
      <c r="E4"/>
    </row>
    <row r="5" spans="2:14" ht="57.75" customHeight="1" x14ac:dyDescent="0.25">
      <c r="B5" s="20" t="s">
        <v>183</v>
      </c>
      <c r="C5" s="17" t="s">
        <v>185</v>
      </c>
      <c r="D5" s="3" t="s">
        <v>28</v>
      </c>
      <c r="E5" s="3" t="s">
        <v>175</v>
      </c>
      <c r="F5" s="3" t="s">
        <v>184</v>
      </c>
    </row>
    <row r="6" spans="2:14" x14ac:dyDescent="0.25">
      <c r="B6" s="24">
        <v>1</v>
      </c>
      <c r="C6" s="16">
        <v>2</v>
      </c>
      <c r="D6" s="16">
        <v>3</v>
      </c>
      <c r="E6" s="16">
        <v>4</v>
      </c>
      <c r="F6" s="16">
        <v>5</v>
      </c>
    </row>
    <row r="7" spans="2:14" ht="51.95" customHeight="1" x14ac:dyDescent="0.25">
      <c r="B7" s="19" t="s">
        <v>190</v>
      </c>
      <c r="C7" s="26">
        <v>44945</v>
      </c>
      <c r="D7" s="16">
        <v>7</v>
      </c>
      <c r="E7" s="4" t="s">
        <v>38</v>
      </c>
      <c r="F7" s="16" t="s">
        <v>180</v>
      </c>
    </row>
    <row r="8" spans="2:14" ht="51.95" customHeight="1" x14ac:dyDescent="0.25">
      <c r="B8" s="19" t="s">
        <v>191</v>
      </c>
      <c r="C8" s="26"/>
      <c r="D8" s="16">
        <v>8</v>
      </c>
      <c r="E8" s="4" t="s">
        <v>39</v>
      </c>
      <c r="F8" s="16" t="s">
        <v>180</v>
      </c>
    </row>
    <row r="9" spans="2:14" ht="51.95" customHeight="1" x14ac:dyDescent="0.25">
      <c r="B9" s="19" t="s">
        <v>192</v>
      </c>
      <c r="C9" s="26"/>
      <c r="D9" s="16">
        <v>9</v>
      </c>
      <c r="E9" s="4" t="s">
        <v>40</v>
      </c>
      <c r="F9" s="16" t="s">
        <v>177</v>
      </c>
    </row>
    <row r="10" spans="2:14" ht="51.95" customHeight="1" x14ac:dyDescent="0.25">
      <c r="B10" s="19" t="s">
        <v>193</v>
      </c>
      <c r="C10" s="26"/>
      <c r="D10" s="16">
        <v>10</v>
      </c>
      <c r="E10" s="12" t="s">
        <v>41</v>
      </c>
      <c r="F10" s="16" t="s">
        <v>180</v>
      </c>
    </row>
    <row r="11" spans="2:14" ht="51.95" customHeight="1" x14ac:dyDescent="0.25">
      <c r="B11" s="19" t="s">
        <v>194</v>
      </c>
      <c r="C11" s="26"/>
      <c r="D11" s="16">
        <v>11</v>
      </c>
      <c r="E11" s="12" t="s">
        <v>42</v>
      </c>
      <c r="F11" s="16" t="s">
        <v>180</v>
      </c>
    </row>
    <row r="12" spans="2:14" ht="101.25" customHeight="1" x14ac:dyDescent="0.25">
      <c r="B12" s="19" t="s">
        <v>195</v>
      </c>
      <c r="C12" s="26"/>
      <c r="D12" s="16">
        <v>12</v>
      </c>
      <c r="E12" s="12" t="s">
        <v>178</v>
      </c>
      <c r="F12" s="16" t="s">
        <v>176</v>
      </c>
    </row>
    <row r="13" spans="2:14" ht="96" customHeight="1" x14ac:dyDescent="0.25">
      <c r="B13" s="19" t="s">
        <v>196</v>
      </c>
      <c r="C13" s="26"/>
      <c r="D13" s="16">
        <v>13</v>
      </c>
      <c r="E13" s="12" t="s">
        <v>179</v>
      </c>
      <c r="F13" s="16" t="s">
        <v>176</v>
      </c>
    </row>
    <row r="14" spans="2:14" ht="99.75" customHeight="1" x14ac:dyDescent="0.25">
      <c r="B14" s="19" t="s">
        <v>197</v>
      </c>
      <c r="C14" s="26"/>
      <c r="D14" s="16">
        <v>14</v>
      </c>
      <c r="E14" s="12" t="s">
        <v>45</v>
      </c>
      <c r="F14" s="16" t="s">
        <v>176</v>
      </c>
    </row>
    <row r="15" spans="2:14" ht="99.75" customHeight="1" x14ac:dyDescent="0.25">
      <c r="B15" s="19" t="s">
        <v>198</v>
      </c>
      <c r="C15" s="26"/>
      <c r="D15" s="16">
        <v>15</v>
      </c>
      <c r="E15" s="12" t="s">
        <v>46</v>
      </c>
      <c r="F15" s="16" t="s">
        <v>176</v>
      </c>
    </row>
    <row r="16" spans="2:14" ht="97.5" customHeight="1" x14ac:dyDescent="0.25">
      <c r="B16" s="19" t="s">
        <v>199</v>
      </c>
      <c r="C16" s="26"/>
      <c r="D16" s="16">
        <v>16</v>
      </c>
      <c r="E16" s="12" t="s">
        <v>44</v>
      </c>
      <c r="F16" s="16" t="s">
        <v>177</v>
      </c>
    </row>
    <row r="17" spans="2:6" ht="96" customHeight="1" x14ac:dyDescent="0.25">
      <c r="B17" s="19" t="s">
        <v>200</v>
      </c>
      <c r="C17" s="26"/>
      <c r="D17" s="16">
        <v>17</v>
      </c>
      <c r="E17" s="12" t="s">
        <v>43</v>
      </c>
      <c r="F17" s="16" t="s">
        <v>177</v>
      </c>
    </row>
    <row r="18" spans="2:6" ht="97.5" customHeight="1" x14ac:dyDescent="0.25">
      <c r="B18" s="19" t="s">
        <v>201</v>
      </c>
      <c r="C18" s="26"/>
      <c r="D18" s="16">
        <v>18</v>
      </c>
      <c r="E18" s="12" t="s">
        <v>47</v>
      </c>
      <c r="F18" s="16" t="s">
        <v>176</v>
      </c>
    </row>
    <row r="19" spans="2:6" ht="51.95" customHeight="1" x14ac:dyDescent="0.25">
      <c r="B19" s="19" t="s">
        <v>202</v>
      </c>
      <c r="C19" s="26">
        <v>44950</v>
      </c>
      <c r="D19" s="16">
        <v>20</v>
      </c>
      <c r="E19" s="4" t="s">
        <v>48</v>
      </c>
      <c r="F19" s="16" t="s">
        <v>177</v>
      </c>
    </row>
    <row r="20" spans="2:6" ht="51.95" customHeight="1" x14ac:dyDescent="0.25">
      <c r="B20" s="19" t="s">
        <v>203</v>
      </c>
      <c r="C20" s="27"/>
      <c r="D20" s="16">
        <v>21</v>
      </c>
      <c r="E20" s="4" t="s">
        <v>49</v>
      </c>
      <c r="F20" s="16" t="s">
        <v>180</v>
      </c>
    </row>
    <row r="21" spans="2:6" ht="51.95" customHeight="1" x14ac:dyDescent="0.25">
      <c r="B21" s="19" t="s">
        <v>204</v>
      </c>
      <c r="C21" s="27"/>
      <c r="D21" s="16">
        <v>22</v>
      </c>
      <c r="E21" s="4" t="s">
        <v>50</v>
      </c>
      <c r="F21" s="16" t="s">
        <v>180</v>
      </c>
    </row>
    <row r="22" spans="2:6" ht="51.95" customHeight="1" x14ac:dyDescent="0.25">
      <c r="B22" s="19" t="s">
        <v>205</v>
      </c>
      <c r="C22" s="27"/>
      <c r="D22" s="16">
        <v>23</v>
      </c>
      <c r="E22" s="4" t="s">
        <v>51</v>
      </c>
      <c r="F22" s="16" t="s">
        <v>180</v>
      </c>
    </row>
    <row r="23" spans="2:6" ht="51.95" customHeight="1" x14ac:dyDescent="0.25">
      <c r="B23" s="19" t="s">
        <v>206</v>
      </c>
      <c r="C23" s="27"/>
      <c r="D23" s="16">
        <v>24</v>
      </c>
      <c r="E23" s="4" t="s">
        <v>52</v>
      </c>
      <c r="F23" s="16" t="s">
        <v>180</v>
      </c>
    </row>
    <row r="24" spans="2:6" ht="51.95" customHeight="1" x14ac:dyDescent="0.25">
      <c r="B24" s="19" t="s">
        <v>207</v>
      </c>
      <c r="C24" s="26">
        <v>44952</v>
      </c>
      <c r="D24" s="16">
        <v>30</v>
      </c>
      <c r="E24" s="12" t="s">
        <v>53</v>
      </c>
      <c r="F24" s="16" t="s">
        <v>180</v>
      </c>
    </row>
    <row r="25" spans="2:6" ht="53.25" customHeight="1" x14ac:dyDescent="0.25">
      <c r="B25" s="19" t="s">
        <v>208</v>
      </c>
      <c r="C25" s="27"/>
      <c r="D25" s="16">
        <v>31</v>
      </c>
      <c r="E25" s="12" t="s">
        <v>54</v>
      </c>
      <c r="F25" s="16" t="s">
        <v>180</v>
      </c>
    </row>
    <row r="26" spans="2:6" ht="51.95" customHeight="1" x14ac:dyDescent="0.25">
      <c r="B26" s="19" t="s">
        <v>209</v>
      </c>
      <c r="C26" s="27"/>
      <c r="D26" s="16">
        <v>32</v>
      </c>
      <c r="E26" s="12" t="s">
        <v>55</v>
      </c>
      <c r="F26" s="16" t="s">
        <v>180</v>
      </c>
    </row>
    <row r="27" spans="2:6" ht="51.95" customHeight="1" x14ac:dyDescent="0.25">
      <c r="B27" s="19" t="s">
        <v>210</v>
      </c>
      <c r="C27" s="27"/>
      <c r="D27" s="16">
        <v>33</v>
      </c>
      <c r="E27" s="12" t="s">
        <v>56</v>
      </c>
      <c r="F27" s="16" t="s">
        <v>180</v>
      </c>
    </row>
    <row r="28" spans="2:6" ht="51.95" customHeight="1" x14ac:dyDescent="0.25">
      <c r="B28" s="19" t="s">
        <v>211</v>
      </c>
      <c r="C28" s="27"/>
      <c r="D28" s="16">
        <v>34</v>
      </c>
      <c r="E28" s="12" t="s">
        <v>57</v>
      </c>
      <c r="F28" s="16" t="s">
        <v>177</v>
      </c>
    </row>
    <row r="29" spans="2:6" ht="51.95" customHeight="1" x14ac:dyDescent="0.25">
      <c r="B29" s="19" t="s">
        <v>212</v>
      </c>
      <c r="C29" s="26">
        <v>44957</v>
      </c>
      <c r="D29" s="16">
        <v>35</v>
      </c>
      <c r="E29" s="12" t="s">
        <v>58</v>
      </c>
      <c r="F29" s="16" t="s">
        <v>180</v>
      </c>
    </row>
    <row r="30" spans="2:6" ht="51.95" customHeight="1" x14ac:dyDescent="0.25">
      <c r="B30" s="19" t="s">
        <v>213</v>
      </c>
      <c r="C30" s="26"/>
      <c r="D30" s="16">
        <v>36</v>
      </c>
      <c r="E30" s="12" t="s">
        <v>59</v>
      </c>
      <c r="F30" s="16" t="s">
        <v>180</v>
      </c>
    </row>
    <row r="31" spans="2:6" ht="98.25" customHeight="1" x14ac:dyDescent="0.25">
      <c r="B31" s="19" t="s">
        <v>214</v>
      </c>
      <c r="C31" s="26"/>
      <c r="D31" s="16">
        <v>37</v>
      </c>
      <c r="E31" s="12" t="s">
        <v>61</v>
      </c>
      <c r="F31" s="16" t="s">
        <v>177</v>
      </c>
    </row>
    <row r="32" spans="2:6" ht="96.75" customHeight="1" x14ac:dyDescent="0.25">
      <c r="B32" s="19" t="s">
        <v>215</v>
      </c>
      <c r="C32" s="26"/>
      <c r="D32" s="16">
        <v>38</v>
      </c>
      <c r="E32" s="12" t="s">
        <v>181</v>
      </c>
      <c r="F32" s="16" t="s">
        <v>177</v>
      </c>
    </row>
    <row r="33" spans="2:6" ht="97.5" customHeight="1" x14ac:dyDescent="0.25">
      <c r="B33" s="19" t="s">
        <v>216</v>
      </c>
      <c r="C33" s="26"/>
      <c r="D33" s="16">
        <v>39</v>
      </c>
      <c r="E33" s="12" t="s">
        <v>60</v>
      </c>
      <c r="F33" s="16" t="s">
        <v>177</v>
      </c>
    </row>
    <row r="34" spans="2:6" ht="95.25" customHeight="1" x14ac:dyDescent="0.25">
      <c r="B34" s="19" t="s">
        <v>217</v>
      </c>
      <c r="C34" s="26"/>
      <c r="D34" s="16">
        <v>40</v>
      </c>
      <c r="E34" s="12" t="s">
        <v>182</v>
      </c>
      <c r="F34" s="16" t="s">
        <v>177</v>
      </c>
    </row>
    <row r="35" spans="2:6" ht="51.95" customHeight="1" x14ac:dyDescent="0.25">
      <c r="B35" s="19" t="s">
        <v>218</v>
      </c>
      <c r="C35" s="26">
        <v>44959</v>
      </c>
      <c r="D35" s="16">
        <v>41</v>
      </c>
      <c r="E35" s="12" t="s">
        <v>62</v>
      </c>
      <c r="F35" s="16" t="s">
        <v>177</v>
      </c>
    </row>
    <row r="36" spans="2:6" ht="51.95" customHeight="1" x14ac:dyDescent="0.25">
      <c r="B36" s="19" t="s">
        <v>219</v>
      </c>
      <c r="C36" s="27"/>
      <c r="D36" s="16">
        <v>42</v>
      </c>
      <c r="E36" s="12" t="s">
        <v>63</v>
      </c>
      <c r="F36" s="16" t="s">
        <v>180</v>
      </c>
    </row>
    <row r="37" spans="2:6" ht="51.95" customHeight="1" x14ac:dyDescent="0.25">
      <c r="B37" s="19" t="s">
        <v>220</v>
      </c>
      <c r="C37" s="27"/>
      <c r="D37" s="16">
        <v>43</v>
      </c>
      <c r="E37" s="12" t="s">
        <v>64</v>
      </c>
      <c r="F37" s="16" t="s">
        <v>180</v>
      </c>
    </row>
    <row r="38" spans="2:6" ht="51.95" customHeight="1" x14ac:dyDescent="0.25">
      <c r="B38" s="19" t="s">
        <v>221</v>
      </c>
      <c r="C38" s="26">
        <v>44964</v>
      </c>
      <c r="D38" s="16">
        <v>45</v>
      </c>
      <c r="E38" s="12" t="s">
        <v>65</v>
      </c>
      <c r="F38" s="16" t="s">
        <v>177</v>
      </c>
    </row>
    <row r="39" spans="2:6" ht="51.95" customHeight="1" x14ac:dyDescent="0.25">
      <c r="B39" s="19" t="s">
        <v>222</v>
      </c>
      <c r="C39" s="27"/>
      <c r="D39" s="16">
        <v>46</v>
      </c>
      <c r="E39" s="12" t="s">
        <v>66</v>
      </c>
      <c r="F39" s="16" t="s">
        <v>177</v>
      </c>
    </row>
    <row r="40" spans="2:6" ht="51.95" customHeight="1" x14ac:dyDescent="0.25">
      <c r="B40" s="19" t="s">
        <v>223</v>
      </c>
      <c r="C40" s="27"/>
      <c r="D40" s="16">
        <v>47</v>
      </c>
      <c r="E40" s="12" t="s">
        <v>67</v>
      </c>
      <c r="F40" s="16" t="s">
        <v>177</v>
      </c>
    </row>
    <row r="41" spans="2:6" ht="51.95" customHeight="1" x14ac:dyDescent="0.25">
      <c r="B41" s="19" t="s">
        <v>224</v>
      </c>
      <c r="C41" s="27"/>
      <c r="D41" s="16">
        <v>48</v>
      </c>
      <c r="E41" s="12" t="s">
        <v>68</v>
      </c>
      <c r="F41" s="16" t="s">
        <v>177</v>
      </c>
    </row>
    <row r="42" spans="2:6" ht="51.95" customHeight="1" x14ac:dyDescent="0.25">
      <c r="B42" s="19" t="s">
        <v>225</v>
      </c>
      <c r="C42" s="27"/>
      <c r="D42" s="16">
        <v>49</v>
      </c>
      <c r="E42" s="12" t="s">
        <v>69</v>
      </c>
      <c r="F42" s="16" t="s">
        <v>177</v>
      </c>
    </row>
    <row r="43" spans="2:6" ht="98.25" customHeight="1" x14ac:dyDescent="0.25">
      <c r="B43" s="19" t="s">
        <v>226</v>
      </c>
      <c r="C43" s="26">
        <v>44966</v>
      </c>
      <c r="D43" s="16">
        <v>51</v>
      </c>
      <c r="E43" s="12" t="s">
        <v>70</v>
      </c>
      <c r="F43" s="16" t="s">
        <v>177</v>
      </c>
    </row>
    <row r="44" spans="2:6" ht="98.25" customHeight="1" x14ac:dyDescent="0.25">
      <c r="B44" s="19" t="s">
        <v>227</v>
      </c>
      <c r="C44" s="27"/>
      <c r="D44" s="16">
        <v>52</v>
      </c>
      <c r="E44" s="12" t="s">
        <v>71</v>
      </c>
      <c r="F44" s="16" t="s">
        <v>176</v>
      </c>
    </row>
    <row r="45" spans="2:6" ht="99.75" customHeight="1" x14ac:dyDescent="0.25">
      <c r="B45" s="19" t="s">
        <v>228</v>
      </c>
      <c r="C45" s="27"/>
      <c r="D45" s="16">
        <v>53</v>
      </c>
      <c r="E45" s="12" t="s">
        <v>72</v>
      </c>
      <c r="F45" s="16" t="s">
        <v>177</v>
      </c>
    </row>
    <row r="46" spans="2:6" ht="96.75" customHeight="1" x14ac:dyDescent="0.25">
      <c r="B46" s="19" t="s">
        <v>229</v>
      </c>
      <c r="C46" s="27"/>
      <c r="D46" s="16">
        <v>54</v>
      </c>
      <c r="E46" s="12" t="s">
        <v>73</v>
      </c>
      <c r="F46" s="16" t="s">
        <v>176</v>
      </c>
    </row>
    <row r="47" spans="2:6" ht="51.95" customHeight="1" x14ac:dyDescent="0.25">
      <c r="B47" s="19" t="s">
        <v>230</v>
      </c>
      <c r="C47" s="26">
        <v>44971</v>
      </c>
      <c r="D47" s="16">
        <v>61</v>
      </c>
      <c r="E47" s="12" t="s">
        <v>80</v>
      </c>
      <c r="F47" s="16" t="s">
        <v>180</v>
      </c>
    </row>
    <row r="48" spans="2:6" ht="96.75" customHeight="1" x14ac:dyDescent="0.25">
      <c r="B48" s="19" t="s">
        <v>231</v>
      </c>
      <c r="C48" s="27"/>
      <c r="D48" s="16">
        <v>62</v>
      </c>
      <c r="E48" s="12" t="s">
        <v>74</v>
      </c>
      <c r="F48" s="16" t="s">
        <v>176</v>
      </c>
    </row>
    <row r="49" spans="2:6" ht="96" customHeight="1" x14ac:dyDescent="0.25">
      <c r="B49" s="19" t="s">
        <v>232</v>
      </c>
      <c r="C49" s="27"/>
      <c r="D49" s="16">
        <v>63</v>
      </c>
      <c r="E49" s="12" t="s">
        <v>75</v>
      </c>
      <c r="F49" s="16" t="s">
        <v>176</v>
      </c>
    </row>
    <row r="50" spans="2:6" ht="98.25" customHeight="1" x14ac:dyDescent="0.25">
      <c r="B50" s="19" t="s">
        <v>233</v>
      </c>
      <c r="C50" s="27"/>
      <c r="D50" s="16">
        <v>64</v>
      </c>
      <c r="E50" s="12" t="s">
        <v>76</v>
      </c>
      <c r="F50" s="16" t="s">
        <v>176</v>
      </c>
    </row>
    <row r="51" spans="2:6" ht="97.5" customHeight="1" x14ac:dyDescent="0.25">
      <c r="B51" s="19" t="s">
        <v>234</v>
      </c>
      <c r="C51" s="27"/>
      <c r="D51" s="16">
        <v>65</v>
      </c>
      <c r="E51" s="12" t="s">
        <v>77</v>
      </c>
      <c r="F51" s="16" t="s">
        <v>176</v>
      </c>
    </row>
    <row r="52" spans="2:6" ht="99.75" customHeight="1" x14ac:dyDescent="0.25">
      <c r="B52" s="19" t="s">
        <v>235</v>
      </c>
      <c r="C52" s="27"/>
      <c r="D52" s="16">
        <v>66</v>
      </c>
      <c r="E52" s="12" t="s">
        <v>78</v>
      </c>
      <c r="F52" s="16" t="s">
        <v>177</v>
      </c>
    </row>
    <row r="53" spans="2:6" ht="98.25" customHeight="1" x14ac:dyDescent="0.25">
      <c r="B53" s="19" t="s">
        <v>236</v>
      </c>
      <c r="C53" s="27"/>
      <c r="D53" s="16">
        <v>67</v>
      </c>
      <c r="E53" s="12" t="s">
        <v>79</v>
      </c>
      <c r="F53" s="16" t="s">
        <v>177</v>
      </c>
    </row>
    <row r="54" spans="2:6" ht="51.95" customHeight="1" x14ac:dyDescent="0.25">
      <c r="B54" s="19" t="s">
        <v>237</v>
      </c>
      <c r="C54" s="26">
        <v>44973</v>
      </c>
      <c r="D54" s="16">
        <v>68</v>
      </c>
      <c r="E54" s="4" t="s">
        <v>81</v>
      </c>
      <c r="F54" s="16" t="s">
        <v>177</v>
      </c>
    </row>
    <row r="55" spans="2:6" ht="59.25" customHeight="1" x14ac:dyDescent="0.25">
      <c r="B55" s="19" t="s">
        <v>238</v>
      </c>
      <c r="C55" s="27"/>
      <c r="D55" s="16">
        <v>69</v>
      </c>
      <c r="E55" s="4" t="s">
        <v>82</v>
      </c>
      <c r="F55" s="16" t="s">
        <v>177</v>
      </c>
    </row>
    <row r="56" spans="2:6" ht="51.95" customHeight="1" x14ac:dyDescent="0.25">
      <c r="B56" s="19" t="s">
        <v>239</v>
      </c>
      <c r="C56" s="27"/>
      <c r="D56" s="16">
        <v>70</v>
      </c>
      <c r="E56" s="13" t="s">
        <v>83</v>
      </c>
      <c r="F56" s="16" t="s">
        <v>177</v>
      </c>
    </row>
    <row r="57" spans="2:6" ht="51.95" customHeight="1" x14ac:dyDescent="0.25">
      <c r="B57" s="19" t="s">
        <v>240</v>
      </c>
      <c r="C57" s="27"/>
      <c r="D57" s="16">
        <v>71</v>
      </c>
      <c r="E57" s="12" t="s">
        <v>84</v>
      </c>
      <c r="F57" s="16" t="s">
        <v>177</v>
      </c>
    </row>
    <row r="58" spans="2:6" ht="51.95" customHeight="1" x14ac:dyDescent="0.25">
      <c r="B58" s="19" t="s">
        <v>241</v>
      </c>
      <c r="C58" s="27"/>
      <c r="D58" s="16">
        <v>72</v>
      </c>
      <c r="E58" s="12" t="s">
        <v>85</v>
      </c>
      <c r="F58" s="16" t="s">
        <v>180</v>
      </c>
    </row>
    <row r="59" spans="2:6" ht="98.25" customHeight="1" x14ac:dyDescent="0.25">
      <c r="B59" s="19" t="s">
        <v>242</v>
      </c>
      <c r="C59" s="27"/>
      <c r="D59" s="16">
        <v>73</v>
      </c>
      <c r="E59" s="12" t="s">
        <v>88</v>
      </c>
      <c r="F59" s="16" t="s">
        <v>177</v>
      </c>
    </row>
    <row r="60" spans="2:6" ht="96" customHeight="1" x14ac:dyDescent="0.25">
      <c r="B60" s="19" t="s">
        <v>243</v>
      </c>
      <c r="C60" s="27"/>
      <c r="D60" s="16">
        <v>74</v>
      </c>
      <c r="E60" s="12" t="s">
        <v>87</v>
      </c>
      <c r="F60" s="16" t="s">
        <v>176</v>
      </c>
    </row>
    <row r="61" spans="2:6" ht="99.75" customHeight="1" x14ac:dyDescent="0.25">
      <c r="B61" s="19" t="s">
        <v>244</v>
      </c>
      <c r="C61" s="27"/>
      <c r="D61" s="16">
        <v>75</v>
      </c>
      <c r="E61" s="12" t="s">
        <v>86</v>
      </c>
      <c r="F61" s="16" t="s">
        <v>177</v>
      </c>
    </row>
    <row r="62" spans="2:6" ht="99" customHeight="1" x14ac:dyDescent="0.25">
      <c r="B62" s="19" t="s">
        <v>245</v>
      </c>
      <c r="C62" s="26">
        <v>45146</v>
      </c>
      <c r="D62" s="16">
        <v>153</v>
      </c>
      <c r="E62" s="14" t="s">
        <v>89</v>
      </c>
      <c r="F62" s="16" t="s">
        <v>176</v>
      </c>
    </row>
    <row r="63" spans="2:6" ht="51.95" customHeight="1" x14ac:dyDescent="0.25">
      <c r="B63" s="19" t="s">
        <v>246</v>
      </c>
      <c r="C63" s="27"/>
      <c r="D63" s="16">
        <v>154</v>
      </c>
      <c r="E63" s="14" t="s">
        <v>90</v>
      </c>
      <c r="F63" s="16" t="s">
        <v>180</v>
      </c>
    </row>
    <row r="64" spans="2:6" ht="51.95" customHeight="1" x14ac:dyDescent="0.25">
      <c r="B64" s="19" t="s">
        <v>247</v>
      </c>
      <c r="C64" s="27"/>
      <c r="D64" s="16">
        <v>155</v>
      </c>
      <c r="E64" s="12" t="s">
        <v>91</v>
      </c>
      <c r="F64" s="16" t="s">
        <v>180</v>
      </c>
    </row>
    <row r="65" spans="2:6" ht="51.95" customHeight="1" x14ac:dyDescent="0.25">
      <c r="B65" s="19" t="s">
        <v>248</v>
      </c>
      <c r="C65" s="27"/>
      <c r="D65" s="16">
        <v>156</v>
      </c>
      <c r="E65" s="12" t="s">
        <v>92</v>
      </c>
      <c r="F65" s="16" t="s">
        <v>180</v>
      </c>
    </row>
    <row r="66" spans="2:6" ht="51.95" customHeight="1" x14ac:dyDescent="0.25">
      <c r="B66" s="19" t="s">
        <v>249</v>
      </c>
      <c r="C66" s="27"/>
      <c r="D66" s="16">
        <v>157</v>
      </c>
      <c r="E66" s="12" t="s">
        <v>93</v>
      </c>
      <c r="F66" s="16" t="s">
        <v>180</v>
      </c>
    </row>
    <row r="67" spans="2:6" ht="51.95" customHeight="1" x14ac:dyDescent="0.25">
      <c r="B67" s="19" t="s">
        <v>250</v>
      </c>
      <c r="C67" s="27"/>
      <c r="D67" s="16">
        <v>158</v>
      </c>
      <c r="E67" s="12" t="s">
        <v>94</v>
      </c>
      <c r="F67" s="16" t="s">
        <v>177</v>
      </c>
    </row>
    <row r="68" spans="2:6" ht="99.75" customHeight="1" x14ac:dyDescent="0.25">
      <c r="B68" s="19" t="s">
        <v>251</v>
      </c>
      <c r="C68" s="26">
        <v>45153</v>
      </c>
      <c r="D68" s="16">
        <v>169</v>
      </c>
      <c r="E68" s="13" t="s">
        <v>98</v>
      </c>
      <c r="F68" s="16" t="s">
        <v>177</v>
      </c>
    </row>
    <row r="69" spans="2:6" ht="51.95" customHeight="1" x14ac:dyDescent="0.25">
      <c r="B69" s="19" t="s">
        <v>252</v>
      </c>
      <c r="C69" s="27"/>
      <c r="D69" s="16">
        <v>170</v>
      </c>
      <c r="E69" s="13" t="s">
        <v>95</v>
      </c>
      <c r="F69" s="16" t="s">
        <v>180</v>
      </c>
    </row>
    <row r="70" spans="2:6" ht="51.95" customHeight="1" x14ac:dyDescent="0.25">
      <c r="B70" s="19" t="s">
        <v>253</v>
      </c>
      <c r="C70" s="27"/>
      <c r="D70" s="16">
        <v>171</v>
      </c>
      <c r="E70" s="13" t="s">
        <v>96</v>
      </c>
      <c r="F70" s="16" t="s">
        <v>180</v>
      </c>
    </row>
    <row r="71" spans="2:6" ht="51.95" customHeight="1" x14ac:dyDescent="0.25">
      <c r="B71" s="19" t="s">
        <v>254</v>
      </c>
      <c r="C71" s="27"/>
      <c r="D71" s="16">
        <v>172</v>
      </c>
      <c r="E71" s="13" t="s">
        <v>97</v>
      </c>
      <c r="F71" s="16" t="s">
        <v>180</v>
      </c>
    </row>
    <row r="72" spans="2:6" ht="96" customHeight="1" x14ac:dyDescent="0.25">
      <c r="B72" s="19" t="s">
        <v>255</v>
      </c>
      <c r="C72" s="26">
        <v>45163</v>
      </c>
      <c r="D72" s="16">
        <v>216</v>
      </c>
      <c r="E72" s="4" t="s">
        <v>99</v>
      </c>
      <c r="F72" s="15" t="s">
        <v>176</v>
      </c>
    </row>
    <row r="73" spans="2:6" ht="97.5" customHeight="1" x14ac:dyDescent="0.25">
      <c r="B73" s="19" t="s">
        <v>256</v>
      </c>
      <c r="C73" s="27"/>
      <c r="D73" s="16">
        <v>217</v>
      </c>
      <c r="E73" s="4" t="s">
        <v>100</v>
      </c>
      <c r="F73" s="15" t="s">
        <v>177</v>
      </c>
    </row>
    <row r="74" spans="2:6" ht="97.5" customHeight="1" x14ac:dyDescent="0.25">
      <c r="B74" s="19" t="s">
        <v>257</v>
      </c>
      <c r="C74" s="27"/>
      <c r="D74" s="16">
        <v>218</v>
      </c>
      <c r="E74" s="4" t="s">
        <v>101</v>
      </c>
      <c r="F74" s="15" t="s">
        <v>176</v>
      </c>
    </row>
    <row r="75" spans="2:6" ht="96" customHeight="1" x14ac:dyDescent="0.25">
      <c r="B75" s="19" t="s">
        <v>258</v>
      </c>
      <c r="C75" s="27"/>
      <c r="D75" s="16">
        <v>219</v>
      </c>
      <c r="E75" s="4" t="s">
        <v>102</v>
      </c>
      <c r="F75" s="15" t="s">
        <v>176</v>
      </c>
    </row>
    <row r="76" spans="2:6" ht="99.75" customHeight="1" x14ac:dyDescent="0.25">
      <c r="B76" s="19" t="s">
        <v>259</v>
      </c>
      <c r="C76" s="27"/>
      <c r="D76" s="16">
        <v>220</v>
      </c>
      <c r="E76" s="4" t="s">
        <v>103</v>
      </c>
      <c r="F76" s="15" t="s">
        <v>176</v>
      </c>
    </row>
    <row r="77" spans="2:6" ht="99" customHeight="1" x14ac:dyDescent="0.25">
      <c r="B77" s="19" t="s">
        <v>260</v>
      </c>
      <c r="C77" s="27"/>
      <c r="D77" s="16">
        <v>221</v>
      </c>
      <c r="E77" s="4" t="s">
        <v>104</v>
      </c>
      <c r="F77" s="15" t="s">
        <v>176</v>
      </c>
    </row>
    <row r="78" spans="2:6" ht="99.75" customHeight="1" x14ac:dyDescent="0.25">
      <c r="B78" s="19" t="s">
        <v>261</v>
      </c>
      <c r="C78" s="27"/>
      <c r="D78" s="16">
        <v>222</v>
      </c>
      <c r="E78" s="4" t="s">
        <v>105</v>
      </c>
      <c r="F78" s="15" t="s">
        <v>176</v>
      </c>
    </row>
    <row r="79" spans="2:6" ht="51.95" customHeight="1" x14ac:dyDescent="0.25">
      <c r="B79" s="19" t="s">
        <v>262</v>
      </c>
      <c r="C79" s="26">
        <v>45167</v>
      </c>
      <c r="D79" s="16">
        <v>224</v>
      </c>
      <c r="E79" s="4" t="s">
        <v>106</v>
      </c>
      <c r="F79" s="15" t="s">
        <v>180</v>
      </c>
    </row>
    <row r="80" spans="2:6" ht="51.95" customHeight="1" x14ac:dyDescent="0.25">
      <c r="B80" s="19" t="s">
        <v>263</v>
      </c>
      <c r="C80" s="27"/>
      <c r="D80" s="16">
        <v>225</v>
      </c>
      <c r="E80" s="4" t="s">
        <v>107</v>
      </c>
      <c r="F80" s="15" t="s">
        <v>180</v>
      </c>
    </row>
    <row r="81" spans="2:6" ht="51.95" customHeight="1" x14ac:dyDescent="0.25">
      <c r="B81" s="19" t="s">
        <v>264</v>
      </c>
      <c r="C81" s="27"/>
      <c r="D81" s="16">
        <v>226</v>
      </c>
      <c r="E81" s="4" t="s">
        <v>108</v>
      </c>
      <c r="F81" s="15" t="s">
        <v>177</v>
      </c>
    </row>
    <row r="82" spans="2:6" ht="51.95" customHeight="1" x14ac:dyDescent="0.25">
      <c r="B82" s="19" t="s">
        <v>265</v>
      </c>
      <c r="C82" s="27"/>
      <c r="D82" s="16">
        <v>227</v>
      </c>
      <c r="E82" s="4" t="s">
        <v>109</v>
      </c>
      <c r="F82" s="15" t="s">
        <v>177</v>
      </c>
    </row>
    <row r="83" spans="2:6" ht="57" customHeight="1" x14ac:dyDescent="0.25">
      <c r="B83" s="19" t="s">
        <v>266</v>
      </c>
      <c r="C83" s="27"/>
      <c r="D83" s="16">
        <v>228</v>
      </c>
      <c r="E83" s="4" t="s">
        <v>110</v>
      </c>
      <c r="F83" s="15" t="s">
        <v>180</v>
      </c>
    </row>
    <row r="84" spans="2:6" ht="97.5" customHeight="1" x14ac:dyDescent="0.25">
      <c r="B84" s="19" t="s">
        <v>267</v>
      </c>
      <c r="C84" s="26">
        <v>45187</v>
      </c>
      <c r="D84" s="16">
        <v>268</v>
      </c>
      <c r="E84" s="4" t="s">
        <v>111</v>
      </c>
      <c r="F84" s="15" t="s">
        <v>176</v>
      </c>
    </row>
    <row r="85" spans="2:6" ht="102.75" customHeight="1" x14ac:dyDescent="0.25">
      <c r="B85" s="19" t="s">
        <v>268</v>
      </c>
      <c r="C85" s="27"/>
      <c r="D85" s="16">
        <v>269</v>
      </c>
      <c r="E85" s="4" t="s">
        <v>112</v>
      </c>
      <c r="F85" s="15" t="s">
        <v>176</v>
      </c>
    </row>
    <row r="86" spans="2:6" ht="101.25" customHeight="1" x14ac:dyDescent="0.25">
      <c r="B86" s="19" t="s">
        <v>269</v>
      </c>
      <c r="C86" s="27"/>
      <c r="D86" s="16">
        <v>270</v>
      </c>
      <c r="E86" s="4" t="s">
        <v>113</v>
      </c>
      <c r="F86" s="15" t="s">
        <v>176</v>
      </c>
    </row>
    <row r="87" spans="2:6" ht="51.95" customHeight="1" x14ac:dyDescent="0.25">
      <c r="B87" s="19" t="s">
        <v>270</v>
      </c>
      <c r="C87" s="27"/>
      <c r="D87" s="16">
        <v>271</v>
      </c>
      <c r="E87" s="4" t="s">
        <v>114</v>
      </c>
      <c r="F87" s="15" t="s">
        <v>177</v>
      </c>
    </row>
    <row r="88" spans="2:6" ht="51.95" customHeight="1" x14ac:dyDescent="0.25">
      <c r="B88" s="19" t="s">
        <v>271</v>
      </c>
      <c r="C88" s="27"/>
      <c r="D88" s="16">
        <v>272</v>
      </c>
      <c r="E88" s="4" t="s">
        <v>115</v>
      </c>
      <c r="F88" s="15" t="s">
        <v>177</v>
      </c>
    </row>
    <row r="89" spans="2:6" ht="51.95" customHeight="1" x14ac:dyDescent="0.25">
      <c r="B89" s="19" t="s">
        <v>272</v>
      </c>
      <c r="C89" s="27"/>
      <c r="D89" s="16">
        <v>273</v>
      </c>
      <c r="E89" s="4" t="s">
        <v>116</v>
      </c>
      <c r="F89" s="15" t="s">
        <v>180</v>
      </c>
    </row>
    <row r="90" spans="2:6" ht="51.95" customHeight="1" x14ac:dyDescent="0.25">
      <c r="B90" s="19" t="s">
        <v>273</v>
      </c>
      <c r="C90" s="27"/>
      <c r="D90" s="16">
        <v>274</v>
      </c>
      <c r="E90" s="4" t="s">
        <v>117</v>
      </c>
      <c r="F90" s="15" t="s">
        <v>180</v>
      </c>
    </row>
    <row r="91" spans="2:6" ht="51.95" customHeight="1" x14ac:dyDescent="0.25">
      <c r="B91" s="19" t="s">
        <v>274</v>
      </c>
      <c r="C91" s="27"/>
      <c r="D91" s="16">
        <v>275</v>
      </c>
      <c r="E91" s="4" t="s">
        <v>118</v>
      </c>
      <c r="F91" s="15" t="s">
        <v>177</v>
      </c>
    </row>
    <row r="92" spans="2:6" ht="99.75" customHeight="1" x14ac:dyDescent="0.25">
      <c r="B92" s="19" t="s">
        <v>275</v>
      </c>
      <c r="C92" s="26">
        <v>45212</v>
      </c>
      <c r="D92" s="15">
        <v>320</v>
      </c>
      <c r="E92" s="4" t="s">
        <v>119</v>
      </c>
      <c r="F92" s="15" t="s">
        <v>176</v>
      </c>
    </row>
    <row r="93" spans="2:6" ht="96.75" customHeight="1" x14ac:dyDescent="0.25">
      <c r="B93" s="19" t="s">
        <v>276</v>
      </c>
      <c r="C93" s="27"/>
      <c r="D93" s="15">
        <v>321</v>
      </c>
      <c r="E93" s="4" t="s">
        <v>120</v>
      </c>
      <c r="F93" s="15" t="s">
        <v>176</v>
      </c>
    </row>
    <row r="94" spans="2:6" ht="51.95" customHeight="1" x14ac:dyDescent="0.25">
      <c r="B94" s="19" t="s">
        <v>277</v>
      </c>
      <c r="C94" s="28">
        <v>45215</v>
      </c>
      <c r="D94" s="15">
        <v>329</v>
      </c>
      <c r="E94" s="18" t="s">
        <v>121</v>
      </c>
      <c r="F94" s="15" t="s">
        <v>180</v>
      </c>
    </row>
    <row r="95" spans="2:6" ht="51.95" customHeight="1" x14ac:dyDescent="0.25">
      <c r="B95" s="19" t="s">
        <v>278</v>
      </c>
      <c r="C95" s="28"/>
      <c r="D95" s="15">
        <v>330</v>
      </c>
      <c r="E95" s="18" t="s">
        <v>122</v>
      </c>
      <c r="F95" s="15" t="s">
        <v>180</v>
      </c>
    </row>
    <row r="96" spans="2:6" ht="51.95" customHeight="1" x14ac:dyDescent="0.25">
      <c r="B96" s="19" t="s">
        <v>279</v>
      </c>
      <c r="C96" s="28"/>
      <c r="D96" s="15">
        <v>331</v>
      </c>
      <c r="E96" s="18" t="s">
        <v>123</v>
      </c>
      <c r="F96" s="15" t="s">
        <v>180</v>
      </c>
    </row>
    <row r="97" spans="2:6" ht="51.95" customHeight="1" x14ac:dyDescent="0.25">
      <c r="B97" s="19" t="s">
        <v>280</v>
      </c>
      <c r="C97" s="28"/>
      <c r="D97" s="15">
        <v>332</v>
      </c>
      <c r="E97" s="18" t="s">
        <v>124</v>
      </c>
      <c r="F97" s="15" t="s">
        <v>177</v>
      </c>
    </row>
    <row r="98" spans="2:6" ht="51.95" customHeight="1" x14ac:dyDescent="0.25">
      <c r="B98" s="19" t="s">
        <v>281</v>
      </c>
      <c r="C98" s="28"/>
      <c r="D98" s="15">
        <v>333</v>
      </c>
      <c r="E98" s="18" t="s">
        <v>125</v>
      </c>
      <c r="F98" s="15" t="s">
        <v>180</v>
      </c>
    </row>
    <row r="99" spans="2:6" ht="51.95" customHeight="1" x14ac:dyDescent="0.25">
      <c r="B99" s="19" t="s">
        <v>282</v>
      </c>
      <c r="C99" s="28"/>
      <c r="D99" s="15">
        <v>334</v>
      </c>
      <c r="E99" s="18" t="s">
        <v>126</v>
      </c>
      <c r="F99" s="15" t="s">
        <v>180</v>
      </c>
    </row>
    <row r="100" spans="2:6" ht="51.95" customHeight="1" x14ac:dyDescent="0.25">
      <c r="B100" s="19" t="s">
        <v>283</v>
      </c>
      <c r="C100" s="26">
        <v>45223</v>
      </c>
      <c r="D100" s="15">
        <v>344</v>
      </c>
      <c r="E100" s="18" t="s">
        <v>127</v>
      </c>
      <c r="F100" s="15" t="s">
        <v>177</v>
      </c>
    </row>
    <row r="101" spans="2:6" ht="51.95" customHeight="1" x14ac:dyDescent="0.25">
      <c r="B101" s="19" t="s">
        <v>284</v>
      </c>
      <c r="C101" s="27"/>
      <c r="D101" s="15">
        <v>345</v>
      </c>
      <c r="E101" s="18" t="s">
        <v>128</v>
      </c>
      <c r="F101" s="15" t="s">
        <v>177</v>
      </c>
    </row>
    <row r="102" spans="2:6" ht="51.95" customHeight="1" x14ac:dyDescent="0.25">
      <c r="B102" s="19" t="s">
        <v>285</v>
      </c>
      <c r="C102" s="27"/>
      <c r="D102" s="15">
        <v>346</v>
      </c>
      <c r="E102" s="18" t="s">
        <v>129</v>
      </c>
      <c r="F102" s="15" t="s">
        <v>180</v>
      </c>
    </row>
    <row r="103" spans="2:6" ht="51.95" customHeight="1" x14ac:dyDescent="0.25">
      <c r="B103" s="19" t="s">
        <v>286</v>
      </c>
      <c r="C103" s="27"/>
      <c r="D103" s="15">
        <v>347</v>
      </c>
      <c r="E103" s="18" t="s">
        <v>130</v>
      </c>
      <c r="F103" s="15" t="s">
        <v>180</v>
      </c>
    </row>
    <row r="104" spans="2:6" ht="99.75" customHeight="1" x14ac:dyDescent="0.25">
      <c r="B104" s="19" t="s">
        <v>287</v>
      </c>
      <c r="C104" s="26">
        <v>45230</v>
      </c>
      <c r="D104" s="15">
        <v>355</v>
      </c>
      <c r="E104" s="12" t="s">
        <v>131</v>
      </c>
      <c r="F104" s="15" t="s">
        <v>176</v>
      </c>
    </row>
    <row r="105" spans="2:6" ht="99" customHeight="1" x14ac:dyDescent="0.25">
      <c r="B105" s="19" t="s">
        <v>288</v>
      </c>
      <c r="C105" s="27"/>
      <c r="D105" s="15">
        <v>356</v>
      </c>
      <c r="E105" s="4" t="s">
        <v>132</v>
      </c>
      <c r="F105" s="15" t="s">
        <v>176</v>
      </c>
    </row>
    <row r="106" spans="2:6" ht="103.5" customHeight="1" x14ac:dyDescent="0.25">
      <c r="B106" s="19" t="s">
        <v>289</v>
      </c>
      <c r="C106" s="27"/>
      <c r="D106" s="15">
        <v>357</v>
      </c>
      <c r="E106" s="4" t="s">
        <v>133</v>
      </c>
      <c r="F106" s="15" t="s">
        <v>176</v>
      </c>
    </row>
    <row r="107" spans="2:6" ht="100.5" customHeight="1" x14ac:dyDescent="0.25">
      <c r="B107" s="19" t="s">
        <v>290</v>
      </c>
      <c r="C107" s="27"/>
      <c r="D107" s="15">
        <v>358</v>
      </c>
      <c r="E107" s="12" t="s">
        <v>134</v>
      </c>
      <c r="F107" s="15" t="s">
        <v>176</v>
      </c>
    </row>
    <row r="108" spans="2:6" ht="102" customHeight="1" x14ac:dyDescent="0.25">
      <c r="B108" s="19" t="s">
        <v>291</v>
      </c>
      <c r="C108" s="27"/>
      <c r="D108" s="15">
        <v>359</v>
      </c>
      <c r="E108" s="12" t="s">
        <v>135</v>
      </c>
      <c r="F108" s="15" t="s">
        <v>177</v>
      </c>
    </row>
    <row r="109" spans="2:6" ht="51.95" customHeight="1" x14ac:dyDescent="0.25">
      <c r="B109" s="19" t="s">
        <v>292</v>
      </c>
      <c r="C109" s="27"/>
      <c r="D109" s="15">
        <v>360</v>
      </c>
      <c r="E109" s="4" t="s">
        <v>136</v>
      </c>
      <c r="F109" s="15" t="s">
        <v>177</v>
      </c>
    </row>
    <row r="110" spans="2:6" ht="98.25" customHeight="1" x14ac:dyDescent="0.25">
      <c r="B110" s="19" t="s">
        <v>293</v>
      </c>
      <c r="C110" s="26">
        <v>45233</v>
      </c>
      <c r="D110" s="15">
        <v>367</v>
      </c>
      <c r="E110" s="13" t="s">
        <v>137</v>
      </c>
      <c r="F110" s="15" t="s">
        <v>176</v>
      </c>
    </row>
    <row r="111" spans="2:6" ht="98.25" customHeight="1" x14ac:dyDescent="0.25">
      <c r="B111" s="19" t="s">
        <v>294</v>
      </c>
      <c r="C111" s="27"/>
      <c r="D111" s="15">
        <v>369</v>
      </c>
      <c r="E111" s="4" t="s">
        <v>138</v>
      </c>
      <c r="F111" s="15" t="s">
        <v>177</v>
      </c>
    </row>
    <row r="112" spans="2:6" ht="51.95" customHeight="1" x14ac:dyDescent="0.25">
      <c r="B112" s="19" t="s">
        <v>295</v>
      </c>
      <c r="C112" s="27"/>
      <c r="D112" s="15">
        <v>370</v>
      </c>
      <c r="E112" s="4" t="s">
        <v>139</v>
      </c>
      <c r="F112" s="15" t="s">
        <v>177</v>
      </c>
    </row>
    <row r="113" spans="2:6" ht="51.95" customHeight="1" x14ac:dyDescent="0.25">
      <c r="B113" s="19" t="s">
        <v>296</v>
      </c>
      <c r="C113" s="27"/>
      <c r="D113" s="15">
        <v>371</v>
      </c>
      <c r="E113" s="12" t="s">
        <v>140</v>
      </c>
      <c r="F113" s="15" t="s">
        <v>177</v>
      </c>
    </row>
    <row r="114" spans="2:6" ht="51.95" customHeight="1" x14ac:dyDescent="0.25">
      <c r="B114" s="19" t="s">
        <v>297</v>
      </c>
      <c r="C114" s="27"/>
      <c r="D114" s="15">
        <v>372</v>
      </c>
      <c r="E114" s="12" t="s">
        <v>141</v>
      </c>
      <c r="F114" s="15" t="s">
        <v>180</v>
      </c>
    </row>
    <row r="115" spans="2:6" ht="51.95" customHeight="1" x14ac:dyDescent="0.25">
      <c r="B115" s="19" t="s">
        <v>298</v>
      </c>
      <c r="C115" s="28">
        <v>45239</v>
      </c>
      <c r="D115" s="15">
        <v>380</v>
      </c>
      <c r="E115" s="12" t="s">
        <v>142</v>
      </c>
      <c r="F115" s="15" t="s">
        <v>180</v>
      </c>
    </row>
    <row r="116" spans="2:6" ht="51.95" customHeight="1" x14ac:dyDescent="0.25">
      <c r="B116" s="19" t="s">
        <v>299</v>
      </c>
      <c r="C116" s="28"/>
      <c r="D116" s="15">
        <v>381</v>
      </c>
      <c r="E116" s="12" t="s">
        <v>143</v>
      </c>
      <c r="F116" s="15" t="s">
        <v>177</v>
      </c>
    </row>
    <row r="117" spans="2:6" ht="51.95" customHeight="1" x14ac:dyDescent="0.25">
      <c r="B117" s="19" t="s">
        <v>300</v>
      </c>
      <c r="C117" s="26">
        <v>45244</v>
      </c>
      <c r="D117" s="15">
        <v>390</v>
      </c>
      <c r="E117" s="4" t="s">
        <v>144</v>
      </c>
      <c r="F117" s="15" t="s">
        <v>177</v>
      </c>
    </row>
    <row r="118" spans="2:6" ht="51.95" customHeight="1" x14ac:dyDescent="0.25">
      <c r="B118" s="19" t="s">
        <v>301</v>
      </c>
      <c r="C118" s="27"/>
      <c r="D118" s="15">
        <v>391</v>
      </c>
      <c r="E118" s="4" t="s">
        <v>145</v>
      </c>
      <c r="F118" s="15" t="s">
        <v>180</v>
      </c>
    </row>
    <row r="119" spans="2:6" ht="51.95" customHeight="1" x14ac:dyDescent="0.25">
      <c r="B119" s="19" t="s">
        <v>302</v>
      </c>
      <c r="C119" s="27"/>
      <c r="D119" s="15">
        <v>392</v>
      </c>
      <c r="E119" s="4" t="s">
        <v>146</v>
      </c>
      <c r="F119" s="15" t="s">
        <v>177</v>
      </c>
    </row>
    <row r="120" spans="2:6" ht="51.95" customHeight="1" x14ac:dyDescent="0.25">
      <c r="B120" s="19" t="s">
        <v>303</v>
      </c>
      <c r="C120" s="27"/>
      <c r="D120" s="15">
        <v>393</v>
      </c>
      <c r="E120" s="4" t="s">
        <v>147</v>
      </c>
      <c r="F120" s="15" t="s">
        <v>180</v>
      </c>
    </row>
    <row r="121" spans="2:6" ht="51.95" customHeight="1" x14ac:dyDescent="0.25">
      <c r="B121" s="19" t="s">
        <v>304</v>
      </c>
      <c r="C121" s="27"/>
      <c r="D121" s="15">
        <v>394</v>
      </c>
      <c r="E121" s="4" t="s">
        <v>148</v>
      </c>
      <c r="F121" s="15" t="s">
        <v>180</v>
      </c>
    </row>
    <row r="122" spans="2:6" ht="51.95" customHeight="1" x14ac:dyDescent="0.25">
      <c r="B122" s="19" t="s">
        <v>305</v>
      </c>
      <c r="C122" s="27"/>
      <c r="D122" s="15">
        <v>395</v>
      </c>
      <c r="E122" s="4" t="s">
        <v>149</v>
      </c>
      <c r="F122" s="15" t="s">
        <v>180</v>
      </c>
    </row>
    <row r="123" spans="2:6" ht="99" customHeight="1" x14ac:dyDescent="0.25">
      <c r="B123" s="19" t="s">
        <v>306</v>
      </c>
      <c r="C123" s="27"/>
      <c r="D123" s="15">
        <v>396</v>
      </c>
      <c r="E123" s="4" t="s">
        <v>150</v>
      </c>
      <c r="F123" s="15" t="s">
        <v>176</v>
      </c>
    </row>
    <row r="124" spans="2:6" ht="51.95" customHeight="1" x14ac:dyDescent="0.25">
      <c r="B124" s="19" t="s">
        <v>307</v>
      </c>
      <c r="C124" s="26">
        <v>45251</v>
      </c>
      <c r="D124" s="15">
        <v>405</v>
      </c>
      <c r="E124" s="4" t="s">
        <v>151</v>
      </c>
      <c r="F124" s="15" t="s">
        <v>177</v>
      </c>
    </row>
    <row r="125" spans="2:6" ht="51.95" customHeight="1" x14ac:dyDescent="0.25">
      <c r="B125" s="19" t="s">
        <v>308</v>
      </c>
      <c r="C125" s="27"/>
      <c r="D125" s="15">
        <v>406</v>
      </c>
      <c r="E125" s="4" t="s">
        <v>152</v>
      </c>
      <c r="F125" s="15" t="s">
        <v>180</v>
      </c>
    </row>
    <row r="126" spans="2:6" ht="58.5" customHeight="1" x14ac:dyDescent="0.25">
      <c r="B126" s="19" t="s">
        <v>309</v>
      </c>
      <c r="C126" s="27"/>
      <c r="D126" s="15">
        <v>407</v>
      </c>
      <c r="E126" s="4" t="s">
        <v>153</v>
      </c>
      <c r="F126" s="15" t="s">
        <v>177</v>
      </c>
    </row>
    <row r="127" spans="2:6" ht="96.75" customHeight="1" x14ac:dyDescent="0.25">
      <c r="B127" s="19" t="s">
        <v>310</v>
      </c>
      <c r="C127" s="27"/>
      <c r="D127" s="15">
        <v>408</v>
      </c>
      <c r="E127" s="4" t="s">
        <v>154</v>
      </c>
      <c r="F127" s="15" t="s">
        <v>176</v>
      </c>
    </row>
    <row r="128" spans="2:6" ht="97.5" customHeight="1" x14ac:dyDescent="0.25">
      <c r="B128" s="19" t="s">
        <v>311</v>
      </c>
      <c r="C128" s="26">
        <v>45258</v>
      </c>
      <c r="D128" s="15">
        <v>419</v>
      </c>
      <c r="E128" s="4" t="s">
        <v>155</v>
      </c>
      <c r="F128" s="15" t="s">
        <v>177</v>
      </c>
    </row>
    <row r="129" spans="2:6" ht="99" customHeight="1" x14ac:dyDescent="0.25">
      <c r="B129" s="19" t="s">
        <v>312</v>
      </c>
      <c r="C129" s="27"/>
      <c r="D129" s="15">
        <v>420</v>
      </c>
      <c r="E129" s="4" t="s">
        <v>156</v>
      </c>
      <c r="F129" s="15" t="s">
        <v>176</v>
      </c>
    </row>
    <row r="130" spans="2:6" ht="96.75" customHeight="1" x14ac:dyDescent="0.25">
      <c r="B130" s="19" t="s">
        <v>313</v>
      </c>
      <c r="C130" s="27"/>
      <c r="D130" s="15">
        <v>421</v>
      </c>
      <c r="E130" s="4" t="s">
        <v>157</v>
      </c>
      <c r="F130" s="15" t="s">
        <v>176</v>
      </c>
    </row>
    <row r="131" spans="2:6" ht="98.25" customHeight="1" x14ac:dyDescent="0.25">
      <c r="B131" s="19" t="s">
        <v>314</v>
      </c>
      <c r="C131" s="27"/>
      <c r="D131" s="15">
        <v>422</v>
      </c>
      <c r="E131" s="4" t="s">
        <v>158</v>
      </c>
      <c r="F131" s="15" t="s">
        <v>177</v>
      </c>
    </row>
    <row r="132" spans="2:6" ht="51.95" customHeight="1" x14ac:dyDescent="0.25">
      <c r="B132" s="19" t="s">
        <v>315</v>
      </c>
      <c r="C132" s="26">
        <v>45260</v>
      </c>
      <c r="D132" s="15">
        <v>438</v>
      </c>
      <c r="E132" s="4" t="s">
        <v>159</v>
      </c>
      <c r="F132" s="15" t="s">
        <v>177</v>
      </c>
    </row>
    <row r="133" spans="2:6" ht="51.95" customHeight="1" x14ac:dyDescent="0.25">
      <c r="B133" s="19" t="s">
        <v>316</v>
      </c>
      <c r="C133" s="27"/>
      <c r="D133" s="15">
        <v>439</v>
      </c>
      <c r="E133" s="4" t="s">
        <v>160</v>
      </c>
      <c r="F133" s="15" t="s">
        <v>180</v>
      </c>
    </row>
    <row r="134" spans="2:6" ht="51.95" customHeight="1" x14ac:dyDescent="0.25">
      <c r="B134" s="19" t="s">
        <v>317</v>
      </c>
      <c r="C134" s="27"/>
      <c r="D134" s="15">
        <v>440</v>
      </c>
      <c r="E134" s="4" t="s">
        <v>161</v>
      </c>
      <c r="F134" s="15" t="s">
        <v>177</v>
      </c>
    </row>
    <row r="135" spans="2:6" ht="51.95" customHeight="1" x14ac:dyDescent="0.25">
      <c r="B135" s="19" t="s">
        <v>318</v>
      </c>
      <c r="C135" s="27"/>
      <c r="D135" s="15">
        <v>441</v>
      </c>
      <c r="E135" s="4" t="s">
        <v>162</v>
      </c>
      <c r="F135" s="15" t="s">
        <v>180</v>
      </c>
    </row>
    <row r="136" spans="2:6" ht="51.95" customHeight="1" x14ac:dyDescent="0.25">
      <c r="B136" s="19" t="s">
        <v>319</v>
      </c>
      <c r="C136" s="27"/>
      <c r="D136" s="15">
        <v>442</v>
      </c>
      <c r="E136" s="4" t="s">
        <v>163</v>
      </c>
      <c r="F136" s="15" t="s">
        <v>180</v>
      </c>
    </row>
    <row r="137" spans="2:6" ht="66" customHeight="1" x14ac:dyDescent="0.25">
      <c r="B137" s="19" t="s">
        <v>320</v>
      </c>
      <c r="C137" s="8">
        <v>45265</v>
      </c>
      <c r="D137" s="15">
        <v>453</v>
      </c>
      <c r="E137" s="13" t="s">
        <v>164</v>
      </c>
      <c r="F137" s="15" t="s">
        <v>176</v>
      </c>
    </row>
    <row r="138" spans="2:6" ht="51.95" customHeight="1" x14ac:dyDescent="0.25">
      <c r="B138" s="19" t="s">
        <v>321</v>
      </c>
      <c r="C138" s="28">
        <v>45267</v>
      </c>
      <c r="D138" s="15">
        <v>457</v>
      </c>
      <c r="E138" s="4" t="s">
        <v>165</v>
      </c>
      <c r="F138" s="15" t="s">
        <v>177</v>
      </c>
    </row>
    <row r="139" spans="2:6" ht="51.95" customHeight="1" x14ac:dyDescent="0.25">
      <c r="B139" s="19" t="s">
        <v>322</v>
      </c>
      <c r="C139" s="28"/>
      <c r="D139" s="15">
        <v>458</v>
      </c>
      <c r="E139" s="12" t="s">
        <v>166</v>
      </c>
      <c r="F139" s="15" t="s">
        <v>180</v>
      </c>
    </row>
    <row r="140" spans="2:6" ht="51.95" customHeight="1" x14ac:dyDescent="0.25">
      <c r="B140" s="19" t="s">
        <v>323</v>
      </c>
      <c r="C140" s="28"/>
      <c r="D140" s="15">
        <v>459</v>
      </c>
      <c r="E140" s="12" t="s">
        <v>167</v>
      </c>
      <c r="F140" s="15" t="s">
        <v>177</v>
      </c>
    </row>
    <row r="141" spans="2:6" ht="51.95" customHeight="1" x14ac:dyDescent="0.25">
      <c r="B141" s="19" t="s">
        <v>324</v>
      </c>
      <c r="C141" s="26">
        <v>45271</v>
      </c>
      <c r="D141" s="15">
        <v>463</v>
      </c>
      <c r="E141" s="12" t="s">
        <v>168</v>
      </c>
      <c r="F141" s="15" t="s">
        <v>180</v>
      </c>
    </row>
    <row r="142" spans="2:6" ht="51.95" customHeight="1" x14ac:dyDescent="0.25">
      <c r="B142" s="19" t="s">
        <v>325</v>
      </c>
      <c r="C142" s="27"/>
      <c r="D142" s="15">
        <v>464</v>
      </c>
      <c r="E142" s="12" t="s">
        <v>169</v>
      </c>
      <c r="F142" s="15" t="s">
        <v>180</v>
      </c>
    </row>
    <row r="143" spans="2:6" ht="51.95" customHeight="1" x14ac:dyDescent="0.25">
      <c r="B143" s="19" t="s">
        <v>189</v>
      </c>
      <c r="C143" s="27"/>
      <c r="D143" s="15">
        <v>465</v>
      </c>
      <c r="E143" s="12" t="s">
        <v>170</v>
      </c>
      <c r="F143" s="15" t="s">
        <v>180</v>
      </c>
    </row>
    <row r="144" spans="2:6" ht="100.5" customHeight="1" x14ac:dyDescent="0.25">
      <c r="B144" s="19" t="s">
        <v>188</v>
      </c>
      <c r="C144" s="26">
        <v>45274</v>
      </c>
      <c r="D144" s="15">
        <v>488</v>
      </c>
      <c r="E144" s="12" t="s">
        <v>171</v>
      </c>
      <c r="F144" s="15" t="s">
        <v>176</v>
      </c>
    </row>
    <row r="145" spans="2:6" ht="103.5" customHeight="1" x14ac:dyDescent="0.25">
      <c r="B145" s="19" t="s">
        <v>187</v>
      </c>
      <c r="C145" s="27"/>
      <c r="D145" s="15">
        <v>489</v>
      </c>
      <c r="E145" s="12" t="s">
        <v>172</v>
      </c>
      <c r="F145" s="15" t="s">
        <v>176</v>
      </c>
    </row>
    <row r="146" spans="2:6" ht="98.25" customHeight="1" x14ac:dyDescent="0.25">
      <c r="B146" s="19" t="s">
        <v>186</v>
      </c>
      <c r="C146" s="27"/>
      <c r="D146" s="15">
        <v>490</v>
      </c>
      <c r="E146" s="12" t="s">
        <v>173</v>
      </c>
      <c r="F146" s="15" t="s">
        <v>176</v>
      </c>
    </row>
    <row r="147" spans="2:6" hidden="1" x14ac:dyDescent="0.25">
      <c r="B147" s="33"/>
      <c r="C147" s="34"/>
      <c r="D147" s="34"/>
      <c r="E147" s="35"/>
      <c r="F147" s="36"/>
    </row>
    <row r="148" spans="2:6" x14ac:dyDescent="0.25">
      <c r="C148" s="30"/>
      <c r="D148" s="30"/>
      <c r="E148" s="31"/>
      <c r="F148" s="32"/>
    </row>
    <row r="149" spans="2:6" x14ac:dyDescent="0.25">
      <c r="C149" s="30"/>
      <c r="D149" s="30"/>
      <c r="E149" s="31"/>
      <c r="F149" s="32"/>
    </row>
  </sheetData>
  <mergeCells count="29">
    <mergeCell ref="C35:C37"/>
    <mergeCell ref="C38:C42"/>
    <mergeCell ref="C124:C127"/>
    <mergeCell ref="C72:C78"/>
    <mergeCell ref="C132:C136"/>
    <mergeCell ref="C144:C146"/>
    <mergeCell ref="C141:C143"/>
    <mergeCell ref="C138:C140"/>
    <mergeCell ref="C100:C103"/>
    <mergeCell ref="C104:C109"/>
    <mergeCell ref="C128:C131"/>
    <mergeCell ref="C110:C114"/>
    <mergeCell ref="C115:C116"/>
    <mergeCell ref="C117:C123"/>
    <mergeCell ref="C79:C83"/>
    <mergeCell ref="C84:C91"/>
    <mergeCell ref="C92:C93"/>
    <mergeCell ref="C94:C99"/>
    <mergeCell ref="C43:C46"/>
    <mergeCell ref="C47:C53"/>
    <mergeCell ref="C54:C61"/>
    <mergeCell ref="C62:C67"/>
    <mergeCell ref="C68:C71"/>
    <mergeCell ref="I2:N2"/>
    <mergeCell ref="C19:C23"/>
    <mergeCell ref="C24:C28"/>
    <mergeCell ref="C29:C34"/>
    <mergeCell ref="C7:C18"/>
    <mergeCell ref="B3:F3"/>
  </mergeCells>
  <phoneticPr fontId="3" type="noConversion"/>
  <pageMargins left="0.98425196850393704" right="0.39370078740157483" top="0.78740157480314965" bottom="0.59055118110236227" header="0.31496062992125984" footer="0"/>
  <pageSetup paperSize="9" scale="67" firstPageNumber="0" fitToHeight="0" orientation="portrait" horizontalDpi="300" verticalDpi="300" r:id="rId1"/>
  <headerFooter differentFirst="1">
    <oddHeader>&amp;C&amp;P</oddHeader>
    <firstHeader xml:space="preserve">&amp;C
</first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28" zoomScale="161" zoomScaleNormal="161" zoomScaleSheetLayoutView="148" workbookViewId="0">
      <selection activeCell="E36" sqref="E36"/>
    </sheetView>
  </sheetViews>
  <sheetFormatPr defaultColWidth="8.5703125" defaultRowHeight="15" x14ac:dyDescent="0.25"/>
  <cols>
    <col min="1" max="1" width="27.28515625" bestFit="1" customWidth="1"/>
    <col min="3" max="3" width="10.28515625" customWidth="1"/>
    <col min="4" max="4" width="12.28515625" customWidth="1"/>
  </cols>
  <sheetData>
    <row r="1" spans="1:5" x14ac:dyDescent="0.25">
      <c r="B1" s="7" t="s">
        <v>25</v>
      </c>
      <c r="C1" s="7" t="s">
        <v>22</v>
      </c>
      <c r="D1" s="7" t="s">
        <v>23</v>
      </c>
      <c r="E1" s="7" t="s">
        <v>25</v>
      </c>
    </row>
    <row r="2" spans="1:5" ht="15.75" x14ac:dyDescent="0.25">
      <c r="A2" s="8" t="s">
        <v>31</v>
      </c>
      <c r="B2">
        <v>6</v>
      </c>
      <c r="C2">
        <v>149</v>
      </c>
      <c r="D2" s="6">
        <v>44344</v>
      </c>
      <c r="E2">
        <v>2</v>
      </c>
    </row>
    <row r="3" spans="1:5" ht="15.75" x14ac:dyDescent="0.25">
      <c r="A3" s="8" t="s">
        <v>30</v>
      </c>
      <c r="B3">
        <v>6</v>
      </c>
      <c r="C3">
        <v>150</v>
      </c>
      <c r="D3" s="6">
        <v>44347</v>
      </c>
      <c r="E3">
        <v>2</v>
      </c>
    </row>
    <row r="4" spans="1:5" ht="15.75" x14ac:dyDescent="0.25">
      <c r="A4" s="8" t="s">
        <v>8</v>
      </c>
      <c r="B4">
        <v>7</v>
      </c>
      <c r="C4">
        <v>153</v>
      </c>
      <c r="D4" s="6">
        <v>44350</v>
      </c>
      <c r="E4">
        <v>2</v>
      </c>
    </row>
    <row r="5" spans="1:5" ht="15.75" x14ac:dyDescent="0.25">
      <c r="A5" s="9" t="s">
        <v>18</v>
      </c>
      <c r="B5">
        <v>5</v>
      </c>
      <c r="C5">
        <v>158</v>
      </c>
      <c r="D5" s="6">
        <v>44351</v>
      </c>
      <c r="E5">
        <v>2</v>
      </c>
    </row>
    <row r="6" spans="1:5" ht="15.75" x14ac:dyDescent="0.25">
      <c r="A6" s="9" t="s">
        <v>3</v>
      </c>
      <c r="B6">
        <v>2</v>
      </c>
      <c r="C6">
        <v>161</v>
      </c>
      <c r="D6" s="6">
        <v>44351</v>
      </c>
      <c r="E6">
        <v>2</v>
      </c>
    </row>
    <row r="7" spans="1:5" ht="15.75" x14ac:dyDescent="0.25">
      <c r="A7" s="9" t="s">
        <v>35</v>
      </c>
      <c r="B7">
        <v>9</v>
      </c>
      <c r="C7">
        <v>165</v>
      </c>
      <c r="D7" s="6">
        <v>44355</v>
      </c>
      <c r="E7">
        <v>2</v>
      </c>
    </row>
    <row r="8" spans="1:5" ht="15.75" x14ac:dyDescent="0.25">
      <c r="A8" s="9" t="s">
        <v>32</v>
      </c>
      <c r="B8">
        <v>5</v>
      </c>
      <c r="C8">
        <v>168</v>
      </c>
      <c r="D8" s="6">
        <v>44358</v>
      </c>
      <c r="E8">
        <v>2</v>
      </c>
    </row>
    <row r="9" spans="1:5" ht="15.75" x14ac:dyDescent="0.25">
      <c r="A9" s="9" t="s">
        <v>33</v>
      </c>
      <c r="B9">
        <v>14</v>
      </c>
      <c r="C9">
        <v>172</v>
      </c>
      <c r="D9" s="6">
        <v>44362</v>
      </c>
      <c r="E9">
        <v>2</v>
      </c>
    </row>
    <row r="10" spans="1:5" ht="15.75" x14ac:dyDescent="0.25">
      <c r="A10" s="9" t="s">
        <v>16</v>
      </c>
      <c r="B10">
        <v>2</v>
      </c>
      <c r="C10">
        <v>173</v>
      </c>
      <c r="D10" s="6">
        <v>44363</v>
      </c>
      <c r="E10">
        <v>2</v>
      </c>
    </row>
    <row r="11" spans="1:5" ht="15.75" x14ac:dyDescent="0.25">
      <c r="A11" s="9" t="s">
        <v>17</v>
      </c>
      <c r="B11">
        <v>7</v>
      </c>
      <c r="C11">
        <v>175</v>
      </c>
      <c r="D11" s="6">
        <v>44369</v>
      </c>
      <c r="E11">
        <v>3</v>
      </c>
    </row>
    <row r="12" spans="1:5" ht="15.75" x14ac:dyDescent="0.25">
      <c r="A12" s="9" t="s">
        <v>26</v>
      </c>
      <c r="B12">
        <v>17</v>
      </c>
      <c r="C12">
        <v>187</v>
      </c>
      <c r="D12" s="6">
        <v>44371</v>
      </c>
      <c r="E12">
        <v>2</v>
      </c>
    </row>
    <row r="13" spans="1:5" ht="15.75" x14ac:dyDescent="0.25">
      <c r="A13" s="5" t="s">
        <v>5</v>
      </c>
      <c r="B13">
        <v>8</v>
      </c>
      <c r="C13">
        <v>191</v>
      </c>
      <c r="D13" s="6">
        <v>44377</v>
      </c>
      <c r="E13">
        <v>2</v>
      </c>
    </row>
    <row r="14" spans="1:5" ht="15.75" x14ac:dyDescent="0.25">
      <c r="A14" s="5" t="s">
        <v>29</v>
      </c>
      <c r="B14">
        <v>5</v>
      </c>
      <c r="C14">
        <v>192</v>
      </c>
      <c r="D14" s="6">
        <v>44378</v>
      </c>
      <c r="E14">
        <v>2</v>
      </c>
    </row>
    <row r="15" spans="1:5" ht="15.75" x14ac:dyDescent="0.25">
      <c r="A15" s="5" t="s">
        <v>7</v>
      </c>
      <c r="B15">
        <v>7</v>
      </c>
      <c r="C15">
        <v>194</v>
      </c>
      <c r="D15" s="6">
        <v>44379</v>
      </c>
      <c r="E15">
        <v>2</v>
      </c>
    </row>
    <row r="16" spans="1:5" ht="15.75" x14ac:dyDescent="0.25">
      <c r="A16" s="5" t="s">
        <v>12</v>
      </c>
      <c r="B16">
        <v>2</v>
      </c>
      <c r="C16">
        <v>196</v>
      </c>
      <c r="D16" s="6">
        <v>44382</v>
      </c>
      <c r="E16">
        <v>2</v>
      </c>
    </row>
    <row r="17" spans="1:6" ht="15.75" x14ac:dyDescent="0.25">
      <c r="A17" s="5" t="s">
        <v>13</v>
      </c>
      <c r="B17">
        <v>2</v>
      </c>
      <c r="C17">
        <v>197</v>
      </c>
      <c r="D17" s="6">
        <v>44383</v>
      </c>
      <c r="E17">
        <v>2</v>
      </c>
    </row>
    <row r="18" spans="1:6" ht="15.75" x14ac:dyDescent="0.25">
      <c r="A18" s="5" t="s">
        <v>14</v>
      </c>
      <c r="B18">
        <v>4</v>
      </c>
      <c r="C18">
        <v>198</v>
      </c>
      <c r="D18" s="6">
        <v>44384</v>
      </c>
      <c r="E18">
        <v>2</v>
      </c>
    </row>
    <row r="19" spans="1:6" ht="15.75" x14ac:dyDescent="0.25">
      <c r="A19" s="5" t="s">
        <v>1</v>
      </c>
      <c r="B19">
        <v>4</v>
      </c>
      <c r="C19">
        <v>209</v>
      </c>
      <c r="D19" s="6">
        <v>44389</v>
      </c>
      <c r="E19">
        <v>2</v>
      </c>
    </row>
    <row r="20" spans="1:6" ht="15.75" x14ac:dyDescent="0.25">
      <c r="A20" s="5" t="s">
        <v>2</v>
      </c>
      <c r="B20">
        <v>7</v>
      </c>
      <c r="C20">
        <v>211</v>
      </c>
      <c r="D20" s="6">
        <v>44390</v>
      </c>
      <c r="E20">
        <v>2</v>
      </c>
    </row>
    <row r="21" spans="1:6" ht="15.75" x14ac:dyDescent="0.25">
      <c r="A21" s="5" t="s">
        <v>9</v>
      </c>
      <c r="B21" t="s">
        <v>24</v>
      </c>
      <c r="C21">
        <v>219</v>
      </c>
      <c r="F21" t="s">
        <v>24</v>
      </c>
    </row>
    <row r="22" spans="1:6" ht="15.75" x14ac:dyDescent="0.25">
      <c r="A22" s="5" t="s">
        <v>15</v>
      </c>
      <c r="B22">
        <v>3</v>
      </c>
      <c r="C22">
        <v>224</v>
      </c>
      <c r="D22" s="6">
        <v>44393</v>
      </c>
      <c r="E22">
        <v>2</v>
      </c>
    </row>
    <row r="23" spans="1:6" ht="15.75" x14ac:dyDescent="0.25">
      <c r="A23" s="5" t="s">
        <v>11</v>
      </c>
      <c r="B23">
        <v>11</v>
      </c>
      <c r="C23">
        <v>225</v>
      </c>
      <c r="D23" s="6">
        <v>44396</v>
      </c>
      <c r="E23">
        <v>3</v>
      </c>
    </row>
    <row r="24" spans="1:6" ht="15.75" x14ac:dyDescent="0.25">
      <c r="A24" s="5" t="s">
        <v>36</v>
      </c>
      <c r="B24">
        <v>5</v>
      </c>
      <c r="C24">
        <v>231</v>
      </c>
      <c r="D24" s="6">
        <v>44399</v>
      </c>
      <c r="E24">
        <v>2</v>
      </c>
    </row>
    <row r="25" spans="1:6" ht="15.75" x14ac:dyDescent="0.25">
      <c r="A25" s="5" t="s">
        <v>27</v>
      </c>
      <c r="B25">
        <v>5</v>
      </c>
      <c r="C25">
        <v>233</v>
      </c>
      <c r="D25" s="6">
        <v>44400</v>
      </c>
      <c r="E25">
        <v>2</v>
      </c>
    </row>
    <row r="26" spans="1:6" ht="15.75" x14ac:dyDescent="0.25">
      <c r="A26" s="5" t="s">
        <v>19</v>
      </c>
      <c r="B26">
        <v>7</v>
      </c>
      <c r="C26">
        <v>234</v>
      </c>
      <c r="D26" s="6">
        <v>44403</v>
      </c>
      <c r="E26">
        <v>2</v>
      </c>
    </row>
    <row r="27" spans="1:6" ht="15.75" x14ac:dyDescent="0.25">
      <c r="A27" s="5" t="s">
        <v>34</v>
      </c>
      <c r="B27">
        <v>7</v>
      </c>
      <c r="C27">
        <v>238</v>
      </c>
      <c r="D27" s="6">
        <v>44406</v>
      </c>
      <c r="E27">
        <v>2</v>
      </c>
    </row>
    <row r="28" spans="1:6" ht="15.75" x14ac:dyDescent="0.25">
      <c r="A28" s="5" t="s">
        <v>10</v>
      </c>
      <c r="B28" t="s">
        <v>24</v>
      </c>
      <c r="C28">
        <v>241</v>
      </c>
      <c r="D28" s="6">
        <v>44410</v>
      </c>
      <c r="F28" t="s">
        <v>24</v>
      </c>
    </row>
    <row r="29" spans="1:6" ht="15.75" x14ac:dyDescent="0.25">
      <c r="A29" s="5" t="s">
        <v>20</v>
      </c>
      <c r="B29">
        <v>15</v>
      </c>
      <c r="C29">
        <v>242</v>
      </c>
      <c r="D29" s="6">
        <v>44414</v>
      </c>
      <c r="E29">
        <v>2</v>
      </c>
    </row>
    <row r="30" spans="1:6" ht="15.75" x14ac:dyDescent="0.25">
      <c r="A30" s="5" t="s">
        <v>6</v>
      </c>
      <c r="B30" t="s">
        <v>24</v>
      </c>
      <c r="C30">
        <v>243</v>
      </c>
      <c r="F30" t="s">
        <v>24</v>
      </c>
    </row>
    <row r="31" spans="1:6" ht="15.75" x14ac:dyDescent="0.25">
      <c r="A31" s="5" t="s">
        <v>4</v>
      </c>
      <c r="B31" t="s">
        <v>24</v>
      </c>
      <c r="C31">
        <v>245</v>
      </c>
      <c r="F31" t="s">
        <v>24</v>
      </c>
    </row>
    <row r="32" spans="1:6" ht="15.75" x14ac:dyDescent="0.25">
      <c r="A32" s="5" t="s">
        <v>0</v>
      </c>
      <c r="B32">
        <v>7</v>
      </c>
      <c r="C32">
        <v>246</v>
      </c>
      <c r="D32" s="6">
        <v>44420</v>
      </c>
      <c r="E32">
        <v>2</v>
      </c>
    </row>
    <row r="33" spans="1:5" ht="15.75" x14ac:dyDescent="0.25">
      <c r="A33" s="5" t="s">
        <v>37</v>
      </c>
      <c r="B33">
        <v>3</v>
      </c>
      <c r="C33">
        <v>250</v>
      </c>
      <c r="D33" s="6">
        <v>44424</v>
      </c>
      <c r="E33">
        <v>2</v>
      </c>
    </row>
    <row r="34" spans="1:5" ht="15.75" x14ac:dyDescent="0.25">
      <c r="A34" s="5" t="s">
        <v>21</v>
      </c>
      <c r="B34">
        <v>6</v>
      </c>
      <c r="C34">
        <v>255</v>
      </c>
      <c r="D34" s="6">
        <v>44426</v>
      </c>
      <c r="E34">
        <v>2</v>
      </c>
    </row>
    <row r="35" spans="1:5" x14ac:dyDescent="0.25">
      <c r="C35">
        <v>256</v>
      </c>
      <c r="D35" s="6">
        <v>44433</v>
      </c>
      <c r="E35">
        <v>2</v>
      </c>
    </row>
    <row r="36" spans="1:5" x14ac:dyDescent="0.25">
      <c r="B36">
        <f>SUM(B2:B34)</f>
        <v>188</v>
      </c>
      <c r="E36">
        <f>SUM(E2:E35)</f>
        <v>62</v>
      </c>
    </row>
  </sheetData>
  <sheetProtection selectLockedCells="1" selectUnlockedCells="1"/>
  <phoneticPr fontId="3" type="noConversion"/>
  <pageMargins left="0.7" right="0.7" top="0.75" bottom="0.75" header="0.51180555555555551" footer="0.51180555555555551"/>
  <pageSetup paperSize="9" scale="11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61" zoomScaleNormal="161" zoomScaleSheetLayoutView="148" workbookViewId="0"/>
  </sheetViews>
  <sheetFormatPr defaultColWidth="8.5703125" defaultRowHeight="15" x14ac:dyDescent="0.25"/>
  <sheetData/>
  <sheetProtection selectLockedCells="1" selectUnlockedCells="1"/>
  <phoneticPr fontId="3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sqref="A1:A9"/>
    </sheetView>
  </sheetViews>
  <sheetFormatPr defaultRowHeight="15" x14ac:dyDescent="0.25"/>
  <sheetData>
    <row r="1" spans="1:1" ht="19.5" thickBot="1" x14ac:dyDescent="0.3">
      <c r="A1" s="10"/>
    </row>
    <row r="2" spans="1:1" ht="19.5" thickBot="1" x14ac:dyDescent="0.3">
      <c r="A2" s="11"/>
    </row>
    <row r="3" spans="1:1" ht="19.5" thickBot="1" x14ac:dyDescent="0.3">
      <c r="A3" s="11"/>
    </row>
    <row r="4" spans="1:1" ht="19.5" thickBot="1" x14ac:dyDescent="0.3">
      <c r="A4" s="11"/>
    </row>
    <row r="5" spans="1:1" ht="19.5" thickBot="1" x14ac:dyDescent="0.3">
      <c r="A5" s="11"/>
    </row>
    <row r="6" spans="1:1" ht="19.5" thickBot="1" x14ac:dyDescent="0.3">
      <c r="A6" s="11"/>
    </row>
    <row r="7" spans="1:1" ht="19.5" thickBot="1" x14ac:dyDescent="0.3">
      <c r="A7" s="11"/>
    </row>
    <row r="8" spans="1:1" ht="19.5" thickBot="1" x14ac:dyDescent="0.3">
      <c r="A8" s="11"/>
    </row>
    <row r="9" spans="1:1" ht="19.5" thickBot="1" x14ac:dyDescent="0.3">
      <c r="A9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Лист1!Excel_BuiltIn_Print_Area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Росляк Ганна Леонідівна</dc:creator>
  <cp:lastModifiedBy>Каліновська Олена Миколаївна</cp:lastModifiedBy>
  <cp:lastPrinted>2024-04-04T11:02:01Z</cp:lastPrinted>
  <dcterms:created xsi:type="dcterms:W3CDTF">2019-06-21T06:24:44Z</dcterms:created>
  <dcterms:modified xsi:type="dcterms:W3CDTF">2024-04-04T11:09:41Z</dcterms:modified>
</cp:coreProperties>
</file>