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Y:\18_1 ВІДДІЛ АНАЛІЗУ ТА СТРАТЕГІЇ\! Г Р А Ф І К И\TABL 2024\01.03.2024\"/>
    </mc:Choice>
  </mc:AlternateContent>
  <xr:revisionPtr revIDLastSave="0" documentId="13_ncr:1_{78554324-48EE-42E1-B405-56B0885039D4}" xr6:coauthVersionLast="47" xr6:coauthVersionMax="47" xr10:uidLastSave="{00000000-0000-0000-0000-000000000000}"/>
  <bookViews>
    <workbookView xWindow="-120" yWindow="-120" windowWidth="29040" windowHeight="15840" xr2:uid="{00000000-000D-0000-FFFF-FFFF00000000}"/>
  </bookViews>
  <sheets>
    <sheet name="Таблиця 3" sheetId="1" r:id="rId1"/>
  </sheets>
  <definedNames>
    <definedName name="_xlnm.Print_Area" localSheetId="0">'Таблиця 3'!$A$1:$AI$26</definedName>
  </definedNames>
  <calcPr calcId="191029"/>
</workbook>
</file>

<file path=xl/calcChain.xml><?xml version="1.0" encoding="utf-8"?>
<calcChain xmlns="http://schemas.openxmlformats.org/spreadsheetml/2006/main">
  <c r="L21" i="1" l="1"/>
  <c r="I21" i="1"/>
  <c r="F20" i="1"/>
  <c r="F7" i="1"/>
  <c r="F8" i="1"/>
  <c r="F9" i="1"/>
  <c r="F10" i="1"/>
  <c r="F11" i="1"/>
  <c r="F12" i="1"/>
  <c r="F13" i="1"/>
  <c r="F16" i="1"/>
  <c r="F17" i="1"/>
  <c r="F18" i="1"/>
  <c r="F6" i="1"/>
  <c r="F21" i="1" l="1"/>
</calcChain>
</file>

<file path=xl/sharedStrings.xml><?xml version="1.0" encoding="utf-8"?>
<sst xmlns="http://schemas.openxmlformats.org/spreadsheetml/2006/main" count="52" uniqueCount="48">
  <si>
    <t>№ з/п</t>
  </si>
  <si>
    <t>Види ліцензій</t>
  </si>
  <si>
    <t>№</t>
  </si>
  <si>
    <t>Кількість виданих КРАІЛ ліцензій*</t>
  </si>
  <si>
    <t>Кількість анульованих ліцензій</t>
  </si>
  <si>
    <t>Сума сплачених коштів до державного бюджету**
(тис. грн)</t>
  </si>
  <si>
    <t>Кількість анульованих 
ліцензій</t>
  </si>
  <si>
    <t>Сума сплачених коштів до державного бюджету** (тис.грн)</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</si>
  <si>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</si>
  <si>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</si>
  <si>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</si>
  <si>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</si>
  <si>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</si>
  <si>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</si>
  <si>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</si>
  <si>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</si>
  <si>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</si>
  <si>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</si>
  <si>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</si>
  <si>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</si>
  <si>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</si>
  <si>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</si>
  <si>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</si>
  <si>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</si>
  <si>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</si>
  <si>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</si>
  <si>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</si>
  <si>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</si>
  <si>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</si>
  <si>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</si>
  <si>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</si>
  <si>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</si>
  <si>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</si>
  <si>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Всього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</si>
  <si>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У березні – червні 2023 року рішення КРАІЛ про видачу/анулювання ліцензій не приймалися через відсутність кворуму. </t>
  </si>
  <si>
    <t>** Сума сплачених коштів до державного бюджету – фактично сплачені кошти за ліцензії (у тому числі щорічні плати), за інформацією Державної казначейської служби України.</t>
  </si>
  <si>
    <t xml:space="preserve">***Повернення коштів із державного бюджету в розмірі 1200,0 тис. грн за заявою ПАТ «Айбокс Банк» від 24.05.2023, як помилково сплачених у 2022 р. (платіжне доручення  ПАТ «Айбокс Банк» від 21.03.2022). </t>
  </si>
  <si>
    <t>Ліцензія на випуск та проведення лотерей</t>
  </si>
  <si>
    <t>****Заява Ковтун О.О. від 13.07.2023 К-972 про повернення коштів з бюджету в розмірі 0,159 грн. Квитанція Першого українського міжнародного банку про сплату від 04.07.2023, якою було здійснено помилковий платіж в розмірі 0,159 грн.</t>
  </si>
  <si>
    <t>Інші надходження (помилково сплачені кошти)/Повернення (помилково сплачених коштів)</t>
  </si>
  <si>
    <t>січень 2024 р.</t>
  </si>
  <si>
    <t>лютий 2024 р.</t>
  </si>
  <si>
    <t>Штрафні (фінансові) санкції за порушення законодавства у сфері організації та проведення азартних ігор і у сфері лотерей</t>
  </si>
  <si>
    <t>14.</t>
  </si>
  <si>
    <t>15.</t>
  </si>
  <si>
    <t>2024 рік
(станом на  01.03.2024)</t>
  </si>
  <si>
    <t>Таблиця 3</t>
  </si>
  <si>
    <t>Інформація щодо кількості виданих та анульованих КРАІЛ ліцензій у сфері діяльності з організації та проведення азартних ігор та ліцензій на випуск та проведення лотерей, а також сплачених коштів
до державного бюджету за ліцензії за січень – лютий  2024 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</si>
</sst>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0"/>
  </numFmts>
  <fonts count="11" x14ac:knownFonts="1">
    <font>
      <sz val="11"/>
      <color theme="1"/>
      <name val="Calibri"/>
      <family val="2"/>
      <charset val="204"/>
      <scheme val="minor"/>
    </font>
    <font>
      <sz val="11"/>
      <color theme="1"/>
      <name val="Times New Roman"/>
      <family val="1"/>
      <charset val="204"/>
    </font>
    <font>
      <b/>
      <sz val="10"/>
      <name val="Times New Roman"/>
      <family val="1"/>
      <charset val="204"/>
    </font>
    <font>
      <sz val="12"/>
      <name val="Times New Roman"/>
      <family val="1"/>
      <charset val="204"/>
    </font>
    <font>
      <sz val="12"/>
      <color theme="1"/>
      <name val="Times New Roman"/>
      <family val="1"/>
      <charset val="204"/>
    </font>
    <font>
      <b/>
      <sz val="12"/>
      <color theme="1"/>
      <name val="Times New Roman"/>
      <family val="1"/>
      <charset val="204"/>
    </font>
    <font>
      <b/>
      <sz val="11"/>
      <name val="Times New Roman"/>
      <family val="1"/>
      <charset val="204"/>
    </font>
    <font>
      <b/>
      <sz val="12"/>
      <color rgb="FF000000"/>
      <name val="Times New Roman"/>
      <family val="1"/>
      <charset val="204"/>
    </font>
    <font>
      <b/>
      <sz val="12"/>
      <name val="Times New Roman"/>
      <family val="1"/>
      <charset val="204"/>
    </font>
    <font>
      <i/>
      <sz val="12"/>
      <name val="Times New Roman"/>
      <family val="1"/>
      <charset val="204"/>
    </font>
    <font>
      <b/>
      <sz val="11"/>
      <color rgb="FF000000"/>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39994506668294322"/>
        <bgColor indexed="64"/>
      </patternFill>
    </fill>
    <fill>
      <patternFill patternType="solid">
        <fgColor rgb="FFE3E9F1"/>
        <bgColor indexed="64"/>
      </patternFill>
    </fill>
    <fill>
      <patternFill patternType="solid">
        <fgColor rgb="FFEFF2F7"/>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medium">
        <color theme="2" tint="-0.499984740745262"/>
      </right>
      <top style="thin">
        <color auto="1"/>
      </top>
      <bottom style="thin">
        <color auto="1"/>
      </bottom>
      <diagonal/>
    </border>
    <border>
      <left style="medium">
        <color theme="2" tint="-0.499984740745262"/>
      </left>
      <right style="thin">
        <color auto="1"/>
      </right>
      <top style="thin">
        <color auto="1"/>
      </top>
      <bottom style="thin">
        <color auto="1"/>
      </bottom>
      <diagonal/>
    </border>
    <border>
      <left style="thin">
        <color auto="1"/>
      </left>
      <right style="thin">
        <color auto="1"/>
      </right>
      <top style="medium">
        <color theme="2" tint="-0.499984740745262"/>
      </top>
      <bottom style="thin">
        <color auto="1"/>
      </bottom>
      <diagonal/>
    </border>
    <border>
      <left style="thin">
        <color auto="1"/>
      </left>
      <right style="medium">
        <color theme="2" tint="-0.499984740745262"/>
      </right>
      <top style="medium">
        <color theme="2" tint="-0.499984740745262"/>
      </top>
      <bottom style="thin">
        <color auto="1"/>
      </bottom>
      <diagonal/>
    </border>
    <border>
      <left/>
      <right style="thin">
        <color auto="1"/>
      </right>
      <top style="medium">
        <color theme="2" tint="-0.499984740745262"/>
      </top>
      <bottom style="thin">
        <color auto="1"/>
      </bottom>
      <diagonal/>
    </border>
    <border>
      <left style="medium">
        <color theme="2" tint="-0.499984740745262"/>
      </left>
      <right style="thin">
        <color auto="1"/>
      </right>
      <top style="medium">
        <color theme="2" tint="-0.499984740745262"/>
      </top>
      <bottom style="thin">
        <color auto="1"/>
      </bottom>
      <diagonal/>
    </border>
    <border>
      <left style="medium">
        <color theme="2" tint="-0.499984740745262"/>
      </left>
      <right style="thin">
        <color theme="2" tint="-0.499984740745262"/>
      </right>
      <top style="thin">
        <color auto="1"/>
      </top>
      <bottom style="thin">
        <color theme="2" tint="-0.499984740745262"/>
      </bottom>
      <diagonal/>
    </border>
    <border>
      <left style="thin">
        <color theme="2" tint="-0.499984740745262"/>
      </left>
      <right style="thin">
        <color theme="2" tint="-0.499984740745262"/>
      </right>
      <top style="thin">
        <color auto="1"/>
      </top>
      <bottom style="thin">
        <color theme="2" tint="-0.499984740745262"/>
      </bottom>
      <diagonal/>
    </border>
    <border>
      <left style="thin">
        <color theme="2" tint="-0.499984740745262"/>
      </left>
      <right style="medium">
        <color theme="2" tint="-0.499984740745262"/>
      </right>
      <top style="thin">
        <color auto="1"/>
      </top>
      <bottom style="thin">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theme="2" tint="-0.499984740745262"/>
      </right>
      <top style="thin">
        <color auto="1"/>
      </top>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medium">
        <color theme="2" tint="-0.499984740745262"/>
      </right>
      <top style="medium">
        <color theme="2" tint="-0.499984740745262"/>
      </top>
      <bottom style="thin">
        <color theme="2" tint="-0.499984740745262"/>
      </bottom>
      <diagonal/>
    </border>
    <border>
      <left style="medium">
        <color theme="2" tint="-0.499984740745262"/>
      </left>
      <right style="thin">
        <color theme="2" tint="-0.499984740745262"/>
      </right>
      <top/>
      <bottom style="medium">
        <color theme="2" tint="-0.499984740745262"/>
      </bottom>
      <diagonal/>
    </border>
    <border>
      <left style="thin">
        <color theme="2" tint="-0.499984740745262"/>
      </left>
      <right style="thin">
        <color theme="2" tint="-0.499984740745262"/>
      </right>
      <top/>
      <bottom style="medium">
        <color theme="2" tint="-0.499984740745262"/>
      </bottom>
      <diagonal/>
    </border>
    <border>
      <left style="thin">
        <color theme="2" tint="-0.499984740745262"/>
      </left>
      <right style="medium">
        <color theme="2" tint="-0.499984740745262"/>
      </right>
      <top/>
      <bottom style="medium">
        <color theme="2" tint="-0.499984740745262"/>
      </bottom>
      <diagonal/>
    </border>
    <border>
      <left style="medium">
        <color theme="2" tint="-0.499984740745262"/>
      </left>
      <right style="thin">
        <color theme="2" tint="-0.499984740745262"/>
      </right>
      <top style="thin">
        <color theme="2" tint="-0.499984740745262"/>
      </top>
      <bottom style="medium">
        <color auto="1"/>
      </bottom>
      <diagonal/>
    </border>
    <border>
      <left style="thin">
        <color theme="2" tint="-0.499984740745262"/>
      </left>
      <right style="thin">
        <color theme="2" tint="-0.499984740745262"/>
      </right>
      <top style="thin">
        <color theme="2" tint="-0.499984740745262"/>
      </top>
      <bottom style="medium">
        <color auto="1"/>
      </bottom>
      <diagonal/>
    </border>
    <border>
      <left style="thin">
        <color theme="2" tint="-0.499984740745262"/>
      </left>
      <right style="medium">
        <color theme="2" tint="-0.499984740745262"/>
      </right>
      <top style="thin">
        <color theme="2" tint="-0.499984740745262"/>
      </top>
      <bottom style="medium">
        <color auto="1"/>
      </bottom>
      <diagonal/>
    </border>
    <border>
      <left/>
      <right/>
      <top/>
      <bottom style="medium">
        <color theme="2" tint="-0.499984740745262"/>
      </bottom>
      <diagonal/>
    </border>
    <border>
      <left style="medium">
        <color theme="2" tint="-0.499984740745262"/>
      </left>
      <right style="thin">
        <color theme="2" tint="-0.499984740745262"/>
      </right>
      <top style="medium">
        <color auto="1"/>
      </top>
      <bottom style="medium">
        <color theme="2" tint="-0.499984740745262"/>
      </bottom>
      <diagonal/>
    </border>
    <border>
      <left/>
      <right/>
      <top style="medium">
        <color theme="2" tint="-0.499984740745262"/>
      </top>
      <bottom/>
      <diagonal/>
    </border>
    <border>
      <left/>
      <right style="thin">
        <color theme="2" tint="-0.499984740745262"/>
      </right>
      <top style="medium">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style="thin">
        <color theme="2" tint="-0.499984740745262"/>
      </right>
      <top style="thin">
        <color theme="2" tint="-0.499984740745262"/>
      </top>
      <bottom style="medium">
        <color auto="1"/>
      </bottom>
      <diagonal/>
    </border>
    <border>
      <left/>
      <right style="thin">
        <color theme="2" tint="-0.499984740745262"/>
      </right>
      <top/>
      <bottom style="medium">
        <color theme="2" tint="-0.499984740745262"/>
      </bottom>
      <diagonal/>
    </border>
    <border>
      <left style="thin">
        <color theme="2" tint="-0.499984740745262"/>
      </left>
      <right style="thin">
        <color theme="2" tint="-0.499984740745262"/>
      </right>
      <top style="medium">
        <color auto="1"/>
      </top>
      <bottom style="medium">
        <color theme="2" tint="-0.499984740745262"/>
      </bottom>
      <diagonal/>
    </border>
  </borders>
  <cellStyleXfs count="1">
    <xf numFmtId="0" fontId="0" fillId="0" borderId="0"/>
  </cellStyleXfs>
  <cellXfs count="78">
    <xf numFmtId="0" fontId="0" fillId="0" borderId="0" xfId="0"/>
    <xf numFmtId="0" fontId="1" fillId="2" borderId="0" xfId="0" applyFont="1" applyFill="1" applyAlignment="1">
      <alignment horizontal="left" vertical="top"/>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xf>
    <xf numFmtId="0" fontId="1" fillId="0" borderId="0" xfId="0" applyFont="1" applyAlignment="1">
      <alignment vertical="center" wrapText="1"/>
    </xf>
    <xf numFmtId="0" fontId="1" fillId="0" borderId="0" xfId="0" applyFont="1" applyAlignment="1">
      <alignment vertical="top" wrapText="1"/>
    </xf>
    <xf numFmtId="1" fontId="7" fillId="3" borderId="12" xfId="0" applyNumberFormat="1" applyFont="1" applyFill="1" applyBorder="1" applyAlignment="1">
      <alignment horizontal="center" vertical="center" shrinkToFit="1"/>
    </xf>
    <xf numFmtId="164" fontId="7" fillId="3" borderId="13" xfId="0" applyNumberFormat="1" applyFont="1" applyFill="1" applyBorder="1" applyAlignment="1">
      <alignment horizontal="center" vertical="center" shrinkToFit="1"/>
    </xf>
    <xf numFmtId="1" fontId="8" fillId="4" borderId="11" xfId="0" applyNumberFormat="1" applyFont="1" applyFill="1" applyBorder="1" applyAlignment="1">
      <alignment horizontal="center" vertical="center" shrinkToFit="1"/>
    </xf>
    <xf numFmtId="1" fontId="8" fillId="4" borderId="12" xfId="0" applyNumberFormat="1" applyFont="1" applyFill="1" applyBorder="1" applyAlignment="1">
      <alignment horizontal="center" vertical="center" shrinkToFit="1"/>
    </xf>
    <xf numFmtId="164" fontId="8" fillId="4" borderId="13" xfId="0" applyNumberFormat="1" applyFont="1" applyFill="1" applyBorder="1" applyAlignment="1">
      <alignment horizontal="center" vertical="center" shrinkToFit="1"/>
    </xf>
    <xf numFmtId="1" fontId="8" fillId="5" borderId="11" xfId="0" applyNumberFormat="1" applyFont="1" applyFill="1" applyBorder="1" applyAlignment="1">
      <alignment horizontal="center" vertical="center" shrinkToFit="1"/>
    </xf>
    <xf numFmtId="1" fontId="8" fillId="5" borderId="12" xfId="0" applyNumberFormat="1" applyFont="1" applyFill="1" applyBorder="1" applyAlignment="1">
      <alignment horizontal="center" vertical="center" shrinkToFit="1"/>
    </xf>
    <xf numFmtId="164" fontId="8" fillId="5" borderId="13" xfId="0" applyNumberFormat="1" applyFont="1" applyFill="1" applyBorder="1" applyAlignment="1">
      <alignment horizontal="center" vertical="center" shrinkToFit="1"/>
    </xf>
    <xf numFmtId="49" fontId="8" fillId="4" borderId="11" xfId="0" applyNumberFormat="1" applyFont="1" applyFill="1" applyBorder="1" applyAlignment="1">
      <alignment horizontal="center" vertical="center"/>
    </xf>
    <xf numFmtId="49" fontId="8" fillId="4" borderId="12" xfId="0" applyNumberFormat="1" applyFont="1" applyFill="1" applyBorder="1" applyAlignment="1">
      <alignment horizontal="center" vertical="center"/>
    </xf>
    <xf numFmtId="49" fontId="8" fillId="5" borderId="11" xfId="0" applyNumberFormat="1" applyFont="1" applyFill="1" applyBorder="1" applyAlignment="1">
      <alignment horizontal="center" vertical="center"/>
    </xf>
    <xf numFmtId="49" fontId="8" fillId="5" borderId="12" xfId="0" applyNumberFormat="1" applyFont="1" applyFill="1" applyBorder="1" applyAlignment="1">
      <alignment horizontal="center" vertical="center"/>
    </xf>
    <xf numFmtId="1" fontId="7" fillId="3" borderId="21" xfId="0" applyNumberFormat="1" applyFont="1" applyFill="1" applyBorder="1" applyAlignment="1">
      <alignment horizontal="center" vertical="center" shrinkToFit="1"/>
    </xf>
    <xf numFmtId="166" fontId="7" fillId="3" borderId="22" xfId="0" applyNumberFormat="1" applyFont="1" applyFill="1" applyBorder="1" applyAlignment="1">
      <alignment horizontal="center" vertical="center" shrinkToFit="1"/>
    </xf>
    <xf numFmtId="1" fontId="8" fillId="4" borderId="20" xfId="0" applyNumberFormat="1" applyFont="1" applyFill="1" applyBorder="1" applyAlignment="1">
      <alignment horizontal="center" vertical="center" shrinkToFit="1"/>
    </xf>
    <xf numFmtId="1" fontId="8" fillId="4" borderId="21" xfId="0" applyNumberFormat="1" applyFont="1" applyFill="1" applyBorder="1" applyAlignment="1">
      <alignment horizontal="center" vertical="center" shrinkToFit="1"/>
    </xf>
    <xf numFmtId="166" fontId="8" fillId="4" borderId="22" xfId="0" applyNumberFormat="1" applyFont="1" applyFill="1" applyBorder="1" applyAlignment="1">
      <alignment horizontal="center" vertical="center" shrinkToFit="1"/>
    </xf>
    <xf numFmtId="1" fontId="8" fillId="5" borderId="20" xfId="0" applyNumberFormat="1" applyFont="1" applyFill="1" applyBorder="1" applyAlignment="1">
      <alignment horizontal="center" vertical="center" shrinkToFit="1"/>
    </xf>
    <xf numFmtId="1" fontId="8" fillId="5" borderId="21" xfId="0" applyNumberFormat="1" applyFont="1" applyFill="1" applyBorder="1" applyAlignment="1">
      <alignment horizontal="center" vertical="center" shrinkToFit="1"/>
    </xf>
    <xf numFmtId="4" fontId="8" fillId="5" borderId="22" xfId="0" applyNumberFormat="1" applyFont="1" applyFill="1" applyBorder="1" applyAlignment="1">
      <alignment horizontal="center" vertical="center" shrinkToFit="1"/>
    </xf>
    <xf numFmtId="1" fontId="7" fillId="3" borderId="24" xfId="0" applyNumberFormat="1" applyFont="1" applyFill="1" applyBorder="1" applyAlignment="1">
      <alignment horizontal="center" vertical="center" shrinkToFit="1"/>
    </xf>
    <xf numFmtId="166" fontId="7" fillId="3" borderId="25" xfId="0" applyNumberFormat="1" applyFont="1" applyFill="1" applyBorder="1" applyAlignment="1">
      <alignment horizontal="center" vertical="center" shrinkToFit="1"/>
    </xf>
    <xf numFmtId="0" fontId="8" fillId="4" borderId="23" xfId="0" applyFont="1" applyFill="1" applyBorder="1" applyAlignment="1">
      <alignment horizontal="center" vertical="center"/>
    </xf>
    <xf numFmtId="0" fontId="8" fillId="4" borderId="24" xfId="0" applyFont="1" applyFill="1" applyBorder="1" applyAlignment="1">
      <alignment horizontal="center" vertical="center"/>
    </xf>
    <xf numFmtId="165" fontId="8" fillId="4" borderId="25" xfId="0" applyNumberFormat="1" applyFont="1" applyFill="1" applyBorder="1" applyAlignment="1">
      <alignment horizontal="center" vertical="center" shrinkToFit="1"/>
    </xf>
    <xf numFmtId="0" fontId="8" fillId="5" borderId="23" xfId="0" applyFont="1" applyFill="1" applyBorder="1" applyAlignment="1">
      <alignment horizontal="center" vertical="center"/>
    </xf>
    <xf numFmtId="0" fontId="8" fillId="5" borderId="24" xfId="0" applyFont="1" applyFill="1" applyBorder="1" applyAlignment="1">
      <alignment horizontal="center" vertical="center"/>
    </xf>
    <xf numFmtId="165" fontId="8" fillId="5" borderId="25" xfId="0" applyNumberFormat="1" applyFont="1" applyFill="1" applyBorder="1" applyAlignment="1">
      <alignment horizontal="center" vertical="center" shrinkToFit="1"/>
    </xf>
    <xf numFmtId="1" fontId="4" fillId="3" borderId="11" xfId="0" applyNumberFormat="1" applyFont="1" applyFill="1" applyBorder="1" applyAlignment="1">
      <alignment horizontal="center" vertical="center" shrinkToFit="1"/>
    </xf>
    <xf numFmtId="1" fontId="4" fillId="3" borderId="23" xfId="0" applyNumberFormat="1" applyFont="1" applyFill="1" applyBorder="1" applyAlignment="1">
      <alignment horizontal="center" vertical="center" shrinkToFit="1"/>
    </xf>
    <xf numFmtId="0" fontId="4" fillId="3" borderId="27" xfId="0" applyFont="1" applyFill="1" applyBorder="1" applyAlignment="1">
      <alignment horizontal="left" wrapText="1"/>
    </xf>
    <xf numFmtId="0" fontId="2" fillId="3" borderId="12" xfId="0" applyFont="1" applyFill="1" applyBorder="1" applyAlignment="1">
      <alignment horizontal="center" vertical="top" wrapText="1"/>
    </xf>
    <xf numFmtId="0" fontId="2" fillId="3" borderId="13" xfId="0" applyFont="1" applyFill="1" applyBorder="1" applyAlignment="1">
      <alignment horizontal="center" vertical="top" wrapText="1"/>
    </xf>
    <xf numFmtId="0" fontId="2" fillId="4" borderId="11" xfId="0" applyFont="1" applyFill="1" applyBorder="1" applyAlignment="1">
      <alignment horizontal="center" vertical="top" wrapText="1"/>
    </xf>
    <xf numFmtId="0" fontId="2" fillId="4" borderId="12" xfId="0" applyFont="1" applyFill="1" applyBorder="1" applyAlignment="1">
      <alignment horizontal="center" vertical="top" wrapText="1"/>
    </xf>
    <xf numFmtId="0" fontId="2" fillId="4" borderId="13" xfId="0" applyFont="1" applyFill="1" applyBorder="1" applyAlignment="1">
      <alignment horizontal="center" vertical="top" wrapText="1"/>
    </xf>
    <xf numFmtId="0" fontId="2" fillId="5" borderId="8" xfId="0" applyFont="1" applyFill="1" applyBorder="1" applyAlignment="1">
      <alignment horizontal="center" vertical="top" wrapText="1"/>
    </xf>
    <xf numFmtId="0" fontId="2" fillId="5" borderId="9" xfId="0" applyFont="1" applyFill="1" applyBorder="1" applyAlignment="1">
      <alignment horizontal="center" vertical="top" wrapText="1"/>
    </xf>
    <xf numFmtId="0" fontId="2" fillId="5" borderId="10" xfId="0" applyFont="1" applyFill="1" applyBorder="1" applyAlignment="1">
      <alignment horizontal="center" vertical="top" wrapText="1"/>
    </xf>
    <xf numFmtId="0" fontId="2" fillId="3" borderId="30" xfId="0" applyFont="1" applyFill="1" applyBorder="1" applyAlignment="1">
      <alignment horizontal="center" vertical="top" wrapText="1"/>
    </xf>
    <xf numFmtId="1" fontId="7" fillId="3" borderId="30" xfId="0" applyNumberFormat="1" applyFont="1" applyFill="1" applyBorder="1" applyAlignment="1">
      <alignment horizontal="center" vertical="center" shrinkToFit="1"/>
    </xf>
    <xf numFmtId="1" fontId="7" fillId="3" borderId="31" xfId="0" applyNumberFormat="1" applyFont="1" applyFill="1" applyBorder="1" applyAlignment="1">
      <alignment horizontal="center" vertical="center" shrinkToFit="1"/>
    </xf>
    <xf numFmtId="1" fontId="7" fillId="3" borderId="32" xfId="0" applyNumberFormat="1" applyFont="1" applyFill="1" applyBorder="1" applyAlignment="1">
      <alignment horizontal="center" vertical="center" shrinkToFit="1"/>
    </xf>
    <xf numFmtId="0" fontId="3" fillId="3" borderId="30" xfId="0" applyFont="1" applyFill="1" applyBorder="1" applyAlignment="1">
      <alignment horizontal="left" vertical="top" wrapText="1"/>
    </xf>
    <xf numFmtId="0" fontId="9" fillId="3" borderId="31" xfId="0" applyFont="1" applyFill="1" applyBorder="1" applyAlignment="1">
      <alignment vertical="top" wrapText="1"/>
    </xf>
    <xf numFmtId="0" fontId="8" fillId="3" borderId="33" xfId="0" applyFont="1" applyFill="1" applyBorder="1" applyAlignment="1">
      <alignment horizontal="left" vertical="center" wrapText="1"/>
    </xf>
    <xf numFmtId="0" fontId="4" fillId="0" borderId="0" xfId="0" applyFont="1" applyAlignment="1">
      <alignment horizontal="right" vertical="top"/>
    </xf>
    <xf numFmtId="0" fontId="3" fillId="0" borderId="28" xfId="0" applyFont="1" applyBorder="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wrapText="1"/>
    </xf>
    <xf numFmtId="0" fontId="1" fillId="3" borderId="17"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5" fillId="0" borderId="26" xfId="0" applyFont="1" applyBorder="1" applyAlignment="1">
      <alignment horizontal="center" vertical="top" wrapText="1"/>
    </xf>
    <xf numFmtId="0" fontId="6" fillId="5" borderId="7"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mruColors>
      <color rgb="FFEFF2F7"/>
      <color rgb="FFE3E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25"/>
  <sheetViews>
    <sheetView showGridLines="0" tabSelected="1" view="pageBreakPreview" topLeftCell="B1" zoomScaleNormal="57" zoomScaleSheetLayoutView="100" workbookViewId="0">
      <selection activeCell="B2" sqref="B2:L2"/>
    </sheetView>
  </sheetViews>
  <sheetFormatPr defaultColWidth="4" defaultRowHeight="15" x14ac:dyDescent="0.25"/>
  <cols>
    <col min="1" max="1" width="4" style="4"/>
    <col min="2" max="2" width="3.7109375" style="4" customWidth="1"/>
    <col min="3" max="3" width="46.5703125" style="4" customWidth="1"/>
    <col min="4" max="4" width="21" style="4" customWidth="1"/>
    <col min="5" max="5" width="18" style="4" customWidth="1"/>
    <col min="6" max="6" width="24.85546875" style="4" customWidth="1"/>
    <col min="7" max="8" width="16.85546875" style="4" customWidth="1"/>
    <col min="9" max="9" width="23.5703125" style="4" customWidth="1"/>
    <col min="10" max="11" width="16.85546875" style="4" customWidth="1"/>
    <col min="12" max="12" width="23.85546875" style="4" customWidth="1"/>
    <col min="13" max="226" width="4" style="4"/>
    <col min="227" max="227" width="3.7109375" style="4" customWidth="1"/>
    <col min="228" max="228" width="32.85546875" style="4" customWidth="1"/>
    <col min="229" max="229" width="9.85546875" style="4" customWidth="1"/>
    <col min="230" max="230" width="12" style="4" customWidth="1"/>
    <col min="231" max="231" width="11.85546875" style="4" customWidth="1"/>
    <col min="232" max="232" width="9" style="4" customWidth="1"/>
    <col min="233" max="233" width="10.28515625" style="4" customWidth="1"/>
    <col min="234" max="234" width="9.85546875" style="4" customWidth="1"/>
    <col min="235" max="235" width="9.28515625" style="4" customWidth="1"/>
    <col min="236" max="236" width="10.42578125" style="4" customWidth="1"/>
    <col min="237" max="237" width="10.7109375" style="4" customWidth="1"/>
    <col min="238" max="238" width="9.42578125" style="4" customWidth="1"/>
    <col min="239" max="239" width="10.28515625" style="4" customWidth="1"/>
    <col min="240" max="241" width="9.85546875" style="4" customWidth="1"/>
    <col min="242" max="242" width="10.7109375" style="4" customWidth="1"/>
    <col min="243" max="243" width="11" style="4" customWidth="1"/>
    <col min="244" max="244" width="9.5703125" style="4" customWidth="1"/>
    <col min="245" max="245" width="11.140625" style="4" customWidth="1"/>
    <col min="246" max="246" width="11" style="4" customWidth="1"/>
    <col min="247" max="249" width="0" style="4" hidden="1" customWidth="1"/>
    <col min="250" max="482" width="4" style="4"/>
    <col min="483" max="483" width="3.7109375" style="4" customWidth="1"/>
    <col min="484" max="484" width="32.85546875" style="4" customWidth="1"/>
    <col min="485" max="485" width="9.85546875" style="4" customWidth="1"/>
    <col min="486" max="486" width="12" style="4" customWidth="1"/>
    <col min="487" max="487" width="11.85546875" style="4" customWidth="1"/>
    <col min="488" max="488" width="9" style="4" customWidth="1"/>
    <col min="489" max="489" width="10.28515625" style="4" customWidth="1"/>
    <col min="490" max="490" width="9.85546875" style="4" customWidth="1"/>
    <col min="491" max="491" width="9.28515625" style="4" customWidth="1"/>
    <col min="492" max="492" width="10.42578125" style="4" customWidth="1"/>
    <col min="493" max="493" width="10.7109375" style="4" customWidth="1"/>
    <col min="494" max="494" width="9.42578125" style="4" customWidth="1"/>
    <col min="495" max="495" width="10.28515625" style="4" customWidth="1"/>
    <col min="496" max="497" width="9.85546875" style="4" customWidth="1"/>
    <col min="498" max="498" width="10.7109375" style="4" customWidth="1"/>
    <col min="499" max="499" width="11" style="4" customWidth="1"/>
    <col min="500" max="500" width="9.5703125" style="4" customWidth="1"/>
    <col min="501" max="501" width="11.140625" style="4" customWidth="1"/>
    <col min="502" max="502" width="11" style="4" customWidth="1"/>
    <col min="503" max="505" width="0" style="4" hidden="1" customWidth="1"/>
    <col min="506" max="738" width="4" style="4"/>
    <col min="739" max="739" width="3.7109375" style="4" customWidth="1"/>
    <col min="740" max="740" width="32.85546875" style="4" customWidth="1"/>
    <col min="741" max="741" width="9.85546875" style="4" customWidth="1"/>
    <col min="742" max="742" width="12" style="4" customWidth="1"/>
    <col min="743" max="743" width="11.85546875" style="4" customWidth="1"/>
    <col min="744" max="744" width="9" style="4" customWidth="1"/>
    <col min="745" max="745" width="10.28515625" style="4" customWidth="1"/>
    <col min="746" max="746" width="9.85546875" style="4" customWidth="1"/>
    <col min="747" max="747" width="9.28515625" style="4" customWidth="1"/>
    <col min="748" max="748" width="10.42578125" style="4" customWidth="1"/>
    <col min="749" max="749" width="10.7109375" style="4" customWidth="1"/>
    <col min="750" max="750" width="9.42578125" style="4" customWidth="1"/>
    <col min="751" max="751" width="10.28515625" style="4" customWidth="1"/>
    <col min="752" max="753" width="9.85546875" style="4" customWidth="1"/>
    <col min="754" max="754" width="10.7109375" style="4" customWidth="1"/>
    <col min="755" max="755" width="11" style="4" customWidth="1"/>
    <col min="756" max="756" width="9.5703125" style="4" customWidth="1"/>
    <col min="757" max="757" width="11.140625" style="4" customWidth="1"/>
    <col min="758" max="758" width="11" style="4" customWidth="1"/>
    <col min="759" max="761" width="0" style="4" hidden="1" customWidth="1"/>
    <col min="762" max="994" width="4" style="4"/>
    <col min="995" max="995" width="3.7109375" style="4" customWidth="1"/>
    <col min="996" max="996" width="32.85546875" style="4" customWidth="1"/>
    <col min="997" max="997" width="9.85546875" style="4" customWidth="1"/>
    <col min="998" max="998" width="12" style="4" customWidth="1"/>
    <col min="999" max="999" width="11.85546875" style="4" customWidth="1"/>
    <col min="1000" max="1000" width="9" style="4" customWidth="1"/>
    <col min="1001" max="1001" width="10.28515625" style="4" customWidth="1"/>
    <col min="1002" max="1002" width="9.85546875" style="4" customWidth="1"/>
    <col min="1003" max="1003" width="9.28515625" style="4" customWidth="1"/>
    <col min="1004" max="1004" width="10.42578125" style="4" customWidth="1"/>
    <col min="1005" max="1005" width="10.7109375" style="4" customWidth="1"/>
    <col min="1006" max="1006" width="9.42578125" style="4" customWidth="1"/>
    <col min="1007" max="1007" width="10.28515625" style="4" customWidth="1"/>
    <col min="1008" max="1009" width="9.85546875" style="4" customWidth="1"/>
    <col min="1010" max="1010" width="10.7109375" style="4" customWidth="1"/>
    <col min="1011" max="1011" width="11" style="4" customWidth="1"/>
    <col min="1012" max="1012" width="9.5703125" style="4" customWidth="1"/>
    <col min="1013" max="1013" width="11.140625" style="4" customWidth="1"/>
    <col min="1014" max="1014" width="11" style="4" customWidth="1"/>
    <col min="1015" max="1017" width="0" style="4" hidden="1" customWidth="1"/>
    <col min="1018" max="1250" width="4" style="4"/>
    <col min="1251" max="1251" width="3.7109375" style="4" customWidth="1"/>
    <col min="1252" max="1252" width="32.85546875" style="4" customWidth="1"/>
    <col min="1253" max="1253" width="9.85546875" style="4" customWidth="1"/>
    <col min="1254" max="1254" width="12" style="4" customWidth="1"/>
    <col min="1255" max="1255" width="11.85546875" style="4" customWidth="1"/>
    <col min="1256" max="1256" width="9" style="4" customWidth="1"/>
    <col min="1257" max="1257" width="10.28515625" style="4" customWidth="1"/>
    <col min="1258" max="1258" width="9.85546875" style="4" customWidth="1"/>
    <col min="1259" max="1259" width="9.28515625" style="4" customWidth="1"/>
    <col min="1260" max="1260" width="10.42578125" style="4" customWidth="1"/>
    <col min="1261" max="1261" width="10.7109375" style="4" customWidth="1"/>
    <col min="1262" max="1262" width="9.42578125" style="4" customWidth="1"/>
    <col min="1263" max="1263" width="10.28515625" style="4" customWidth="1"/>
    <col min="1264" max="1265" width="9.85546875" style="4" customWidth="1"/>
    <col min="1266" max="1266" width="10.7109375" style="4" customWidth="1"/>
    <col min="1267" max="1267" width="11" style="4" customWidth="1"/>
    <col min="1268" max="1268" width="9.5703125" style="4" customWidth="1"/>
    <col min="1269" max="1269" width="11.140625" style="4" customWidth="1"/>
    <col min="1270" max="1270" width="11" style="4" customWidth="1"/>
    <col min="1271" max="1273" width="0" style="4" hidden="1" customWidth="1"/>
    <col min="1274" max="1506" width="4" style="4"/>
    <col min="1507" max="1507" width="3.7109375" style="4" customWidth="1"/>
    <col min="1508" max="1508" width="32.85546875" style="4" customWidth="1"/>
    <col min="1509" max="1509" width="9.85546875" style="4" customWidth="1"/>
    <col min="1510" max="1510" width="12" style="4" customWidth="1"/>
    <col min="1511" max="1511" width="11.85546875" style="4" customWidth="1"/>
    <col min="1512" max="1512" width="9" style="4" customWidth="1"/>
    <col min="1513" max="1513" width="10.28515625" style="4" customWidth="1"/>
    <col min="1514" max="1514" width="9.85546875" style="4" customWidth="1"/>
    <col min="1515" max="1515" width="9.28515625" style="4" customWidth="1"/>
    <col min="1516" max="1516" width="10.42578125" style="4" customWidth="1"/>
    <col min="1517" max="1517" width="10.7109375" style="4" customWidth="1"/>
    <col min="1518" max="1518" width="9.42578125" style="4" customWidth="1"/>
    <col min="1519" max="1519" width="10.28515625" style="4" customWidth="1"/>
    <col min="1520" max="1521" width="9.85546875" style="4" customWidth="1"/>
    <col min="1522" max="1522" width="10.7109375" style="4" customWidth="1"/>
    <col min="1523" max="1523" width="11" style="4" customWidth="1"/>
    <col min="1524" max="1524" width="9.5703125" style="4" customWidth="1"/>
    <col min="1525" max="1525" width="11.140625" style="4" customWidth="1"/>
    <col min="1526" max="1526" width="11" style="4" customWidth="1"/>
    <col min="1527" max="1529" width="0" style="4" hidden="1" customWidth="1"/>
    <col min="1530" max="1762" width="4" style="4"/>
    <col min="1763" max="1763" width="3.7109375" style="4" customWidth="1"/>
    <col min="1764" max="1764" width="32.85546875" style="4" customWidth="1"/>
    <col min="1765" max="1765" width="9.85546875" style="4" customWidth="1"/>
    <col min="1766" max="1766" width="12" style="4" customWidth="1"/>
    <col min="1767" max="1767" width="11.85546875" style="4" customWidth="1"/>
    <col min="1768" max="1768" width="9" style="4" customWidth="1"/>
    <col min="1769" max="1769" width="10.28515625" style="4" customWidth="1"/>
    <col min="1770" max="1770" width="9.85546875" style="4" customWidth="1"/>
    <col min="1771" max="1771" width="9.28515625" style="4" customWidth="1"/>
    <col min="1772" max="1772" width="10.42578125" style="4" customWidth="1"/>
    <col min="1773" max="1773" width="10.7109375" style="4" customWidth="1"/>
    <col min="1774" max="1774" width="9.42578125" style="4" customWidth="1"/>
    <col min="1775" max="1775" width="10.28515625" style="4" customWidth="1"/>
    <col min="1776" max="1777" width="9.85546875" style="4" customWidth="1"/>
    <col min="1778" max="1778" width="10.7109375" style="4" customWidth="1"/>
    <col min="1779" max="1779" width="11" style="4" customWidth="1"/>
    <col min="1780" max="1780" width="9.5703125" style="4" customWidth="1"/>
    <col min="1781" max="1781" width="11.140625" style="4" customWidth="1"/>
    <col min="1782" max="1782" width="11" style="4" customWidth="1"/>
    <col min="1783" max="1785" width="0" style="4" hidden="1" customWidth="1"/>
    <col min="1786" max="2018" width="4" style="4"/>
    <col min="2019" max="2019" width="3.7109375" style="4" customWidth="1"/>
    <col min="2020" max="2020" width="32.85546875" style="4" customWidth="1"/>
    <col min="2021" max="2021" width="9.85546875" style="4" customWidth="1"/>
    <col min="2022" max="2022" width="12" style="4" customWidth="1"/>
    <col min="2023" max="2023" width="11.85546875" style="4" customWidth="1"/>
    <col min="2024" max="2024" width="9" style="4" customWidth="1"/>
    <col min="2025" max="2025" width="10.28515625" style="4" customWidth="1"/>
    <col min="2026" max="2026" width="9.85546875" style="4" customWidth="1"/>
    <col min="2027" max="2027" width="9.28515625" style="4" customWidth="1"/>
    <col min="2028" max="2028" width="10.42578125" style="4" customWidth="1"/>
    <col min="2029" max="2029" width="10.7109375" style="4" customWidth="1"/>
    <col min="2030" max="2030" width="9.42578125" style="4" customWidth="1"/>
    <col min="2031" max="2031" width="10.28515625" style="4" customWidth="1"/>
    <col min="2032" max="2033" width="9.85546875" style="4" customWidth="1"/>
    <col min="2034" max="2034" width="10.7109375" style="4" customWidth="1"/>
    <col min="2035" max="2035" width="11" style="4" customWidth="1"/>
    <col min="2036" max="2036" width="9.5703125" style="4" customWidth="1"/>
    <col min="2037" max="2037" width="11.140625" style="4" customWidth="1"/>
    <col min="2038" max="2038" width="11" style="4" customWidth="1"/>
    <col min="2039" max="2041" width="0" style="4" hidden="1" customWidth="1"/>
    <col min="2042" max="2274" width="4" style="4"/>
    <col min="2275" max="2275" width="3.7109375" style="4" customWidth="1"/>
    <col min="2276" max="2276" width="32.85546875" style="4" customWidth="1"/>
    <col min="2277" max="2277" width="9.85546875" style="4" customWidth="1"/>
    <col min="2278" max="2278" width="12" style="4" customWidth="1"/>
    <col min="2279" max="2279" width="11.85546875" style="4" customWidth="1"/>
    <col min="2280" max="2280" width="9" style="4" customWidth="1"/>
    <col min="2281" max="2281" width="10.28515625" style="4" customWidth="1"/>
    <col min="2282" max="2282" width="9.85546875" style="4" customWidth="1"/>
    <col min="2283" max="2283" width="9.28515625" style="4" customWidth="1"/>
    <col min="2284" max="2284" width="10.42578125" style="4" customWidth="1"/>
    <col min="2285" max="2285" width="10.7109375" style="4" customWidth="1"/>
    <col min="2286" max="2286" width="9.42578125" style="4" customWidth="1"/>
    <col min="2287" max="2287" width="10.28515625" style="4" customWidth="1"/>
    <col min="2288" max="2289" width="9.85546875" style="4" customWidth="1"/>
    <col min="2290" max="2290" width="10.7109375" style="4" customWidth="1"/>
    <col min="2291" max="2291" width="11" style="4" customWidth="1"/>
    <col min="2292" max="2292" width="9.5703125" style="4" customWidth="1"/>
    <col min="2293" max="2293" width="11.140625" style="4" customWidth="1"/>
    <col min="2294" max="2294" width="11" style="4" customWidth="1"/>
    <col min="2295" max="2297" width="0" style="4" hidden="1" customWidth="1"/>
    <col min="2298" max="2530" width="4" style="4"/>
    <col min="2531" max="2531" width="3.7109375" style="4" customWidth="1"/>
    <col min="2532" max="2532" width="32.85546875" style="4" customWidth="1"/>
    <col min="2533" max="2533" width="9.85546875" style="4" customWidth="1"/>
    <col min="2534" max="2534" width="12" style="4" customWidth="1"/>
    <col min="2535" max="2535" width="11.85546875" style="4" customWidth="1"/>
    <col min="2536" max="2536" width="9" style="4" customWidth="1"/>
    <col min="2537" max="2537" width="10.28515625" style="4" customWidth="1"/>
    <col min="2538" max="2538" width="9.85546875" style="4" customWidth="1"/>
    <col min="2539" max="2539" width="9.28515625" style="4" customWidth="1"/>
    <col min="2540" max="2540" width="10.42578125" style="4" customWidth="1"/>
    <col min="2541" max="2541" width="10.7109375" style="4" customWidth="1"/>
    <col min="2542" max="2542" width="9.42578125" style="4" customWidth="1"/>
    <col min="2543" max="2543" width="10.28515625" style="4" customWidth="1"/>
    <col min="2544" max="2545" width="9.85546875" style="4" customWidth="1"/>
    <col min="2546" max="2546" width="10.7109375" style="4" customWidth="1"/>
    <col min="2547" max="2547" width="11" style="4" customWidth="1"/>
    <col min="2548" max="2548" width="9.5703125" style="4" customWidth="1"/>
    <col min="2549" max="2549" width="11.140625" style="4" customWidth="1"/>
    <col min="2550" max="2550" width="11" style="4" customWidth="1"/>
    <col min="2551" max="2553" width="0" style="4" hidden="1" customWidth="1"/>
    <col min="2554" max="2786" width="4" style="4"/>
    <col min="2787" max="2787" width="3.7109375" style="4" customWidth="1"/>
    <col min="2788" max="2788" width="32.85546875" style="4" customWidth="1"/>
    <col min="2789" max="2789" width="9.85546875" style="4" customWidth="1"/>
    <col min="2790" max="2790" width="12" style="4" customWidth="1"/>
    <col min="2791" max="2791" width="11.85546875" style="4" customWidth="1"/>
    <col min="2792" max="2792" width="9" style="4" customWidth="1"/>
    <col min="2793" max="2793" width="10.28515625" style="4" customWidth="1"/>
    <col min="2794" max="2794" width="9.85546875" style="4" customWidth="1"/>
    <col min="2795" max="2795" width="9.28515625" style="4" customWidth="1"/>
    <col min="2796" max="2796" width="10.42578125" style="4" customWidth="1"/>
    <col min="2797" max="2797" width="10.7109375" style="4" customWidth="1"/>
    <col min="2798" max="2798" width="9.42578125" style="4" customWidth="1"/>
    <col min="2799" max="2799" width="10.28515625" style="4" customWidth="1"/>
    <col min="2800" max="2801" width="9.85546875" style="4" customWidth="1"/>
    <col min="2802" max="2802" width="10.7109375" style="4" customWidth="1"/>
    <col min="2803" max="2803" width="11" style="4" customWidth="1"/>
    <col min="2804" max="2804" width="9.5703125" style="4" customWidth="1"/>
    <col min="2805" max="2805" width="11.140625" style="4" customWidth="1"/>
    <col min="2806" max="2806" width="11" style="4" customWidth="1"/>
    <col min="2807" max="2809" width="0" style="4" hidden="1" customWidth="1"/>
    <col min="2810" max="3042" width="4" style="4"/>
    <col min="3043" max="3043" width="3.7109375" style="4" customWidth="1"/>
    <col min="3044" max="3044" width="32.85546875" style="4" customWidth="1"/>
    <col min="3045" max="3045" width="9.85546875" style="4" customWidth="1"/>
    <col min="3046" max="3046" width="12" style="4" customWidth="1"/>
    <col min="3047" max="3047" width="11.85546875" style="4" customWidth="1"/>
    <col min="3048" max="3048" width="9" style="4" customWidth="1"/>
    <col min="3049" max="3049" width="10.28515625" style="4" customWidth="1"/>
    <col min="3050" max="3050" width="9.85546875" style="4" customWidth="1"/>
    <col min="3051" max="3051" width="9.28515625" style="4" customWidth="1"/>
    <col min="3052" max="3052" width="10.42578125" style="4" customWidth="1"/>
    <col min="3053" max="3053" width="10.7109375" style="4" customWidth="1"/>
    <col min="3054" max="3054" width="9.42578125" style="4" customWidth="1"/>
    <col min="3055" max="3055" width="10.28515625" style="4" customWidth="1"/>
    <col min="3056" max="3057" width="9.85546875" style="4" customWidth="1"/>
    <col min="3058" max="3058" width="10.7109375" style="4" customWidth="1"/>
    <col min="3059" max="3059" width="11" style="4" customWidth="1"/>
    <col min="3060" max="3060" width="9.5703125" style="4" customWidth="1"/>
    <col min="3061" max="3061" width="11.140625" style="4" customWidth="1"/>
    <col min="3062" max="3062" width="11" style="4" customWidth="1"/>
    <col min="3063" max="3065" width="0" style="4" hidden="1" customWidth="1"/>
    <col min="3066" max="3298" width="4" style="4"/>
    <col min="3299" max="3299" width="3.7109375" style="4" customWidth="1"/>
    <col min="3300" max="3300" width="32.85546875" style="4" customWidth="1"/>
    <col min="3301" max="3301" width="9.85546875" style="4" customWidth="1"/>
    <col min="3302" max="3302" width="12" style="4" customWidth="1"/>
    <col min="3303" max="3303" width="11.85546875" style="4" customWidth="1"/>
    <col min="3304" max="3304" width="9" style="4" customWidth="1"/>
    <col min="3305" max="3305" width="10.28515625" style="4" customWidth="1"/>
    <col min="3306" max="3306" width="9.85546875" style="4" customWidth="1"/>
    <col min="3307" max="3307" width="9.28515625" style="4" customWidth="1"/>
    <col min="3308" max="3308" width="10.42578125" style="4" customWidth="1"/>
    <col min="3309" max="3309" width="10.7109375" style="4" customWidth="1"/>
    <col min="3310" max="3310" width="9.42578125" style="4" customWidth="1"/>
    <col min="3311" max="3311" width="10.28515625" style="4" customWidth="1"/>
    <col min="3312" max="3313" width="9.85546875" style="4" customWidth="1"/>
    <col min="3314" max="3314" width="10.7109375" style="4" customWidth="1"/>
    <col min="3315" max="3315" width="11" style="4" customWidth="1"/>
    <col min="3316" max="3316" width="9.5703125" style="4" customWidth="1"/>
    <col min="3317" max="3317" width="11.140625" style="4" customWidth="1"/>
    <col min="3318" max="3318" width="11" style="4" customWidth="1"/>
    <col min="3319" max="3321" width="0" style="4" hidden="1" customWidth="1"/>
    <col min="3322" max="3554" width="4" style="4"/>
    <col min="3555" max="3555" width="3.7109375" style="4" customWidth="1"/>
    <col min="3556" max="3556" width="32.85546875" style="4" customWidth="1"/>
    <col min="3557" max="3557" width="9.85546875" style="4" customWidth="1"/>
    <col min="3558" max="3558" width="12" style="4" customWidth="1"/>
    <col min="3559" max="3559" width="11.85546875" style="4" customWidth="1"/>
    <col min="3560" max="3560" width="9" style="4" customWidth="1"/>
    <col min="3561" max="3561" width="10.28515625" style="4" customWidth="1"/>
    <col min="3562" max="3562" width="9.85546875" style="4" customWidth="1"/>
    <col min="3563" max="3563" width="9.28515625" style="4" customWidth="1"/>
    <col min="3564" max="3564" width="10.42578125" style="4" customWidth="1"/>
    <col min="3565" max="3565" width="10.7109375" style="4" customWidth="1"/>
    <col min="3566" max="3566" width="9.42578125" style="4" customWidth="1"/>
    <col min="3567" max="3567" width="10.28515625" style="4" customWidth="1"/>
    <col min="3568" max="3569" width="9.85546875" style="4" customWidth="1"/>
    <col min="3570" max="3570" width="10.7109375" style="4" customWidth="1"/>
    <col min="3571" max="3571" width="11" style="4" customWidth="1"/>
    <col min="3572" max="3572" width="9.5703125" style="4" customWidth="1"/>
    <col min="3573" max="3573" width="11.140625" style="4" customWidth="1"/>
    <col min="3574" max="3574" width="11" style="4" customWidth="1"/>
    <col min="3575" max="3577" width="0" style="4" hidden="1" customWidth="1"/>
    <col min="3578" max="3810" width="4" style="4"/>
    <col min="3811" max="3811" width="3.7109375" style="4" customWidth="1"/>
    <col min="3812" max="3812" width="32.85546875" style="4" customWidth="1"/>
    <col min="3813" max="3813" width="9.85546875" style="4" customWidth="1"/>
    <col min="3814" max="3814" width="12" style="4" customWidth="1"/>
    <col min="3815" max="3815" width="11.85546875" style="4" customWidth="1"/>
    <col min="3816" max="3816" width="9" style="4" customWidth="1"/>
    <col min="3817" max="3817" width="10.28515625" style="4" customWidth="1"/>
    <col min="3818" max="3818" width="9.85546875" style="4" customWidth="1"/>
    <col min="3819" max="3819" width="9.28515625" style="4" customWidth="1"/>
    <col min="3820" max="3820" width="10.42578125" style="4" customWidth="1"/>
    <col min="3821" max="3821" width="10.7109375" style="4" customWidth="1"/>
    <col min="3822" max="3822" width="9.42578125" style="4" customWidth="1"/>
    <col min="3823" max="3823" width="10.28515625" style="4" customWidth="1"/>
    <col min="3824" max="3825" width="9.85546875" style="4" customWidth="1"/>
    <col min="3826" max="3826" width="10.7109375" style="4" customWidth="1"/>
    <col min="3827" max="3827" width="11" style="4" customWidth="1"/>
    <col min="3828" max="3828" width="9.5703125" style="4" customWidth="1"/>
    <col min="3829" max="3829" width="11.140625" style="4" customWidth="1"/>
    <col min="3830" max="3830" width="11" style="4" customWidth="1"/>
    <col min="3831" max="3833" width="0" style="4" hidden="1" customWidth="1"/>
    <col min="3834" max="4066" width="4" style="4"/>
    <col min="4067" max="4067" width="3.7109375" style="4" customWidth="1"/>
    <col min="4068" max="4068" width="32.85546875" style="4" customWidth="1"/>
    <col min="4069" max="4069" width="9.85546875" style="4" customWidth="1"/>
    <col min="4070" max="4070" width="12" style="4" customWidth="1"/>
    <col min="4071" max="4071" width="11.85546875" style="4" customWidth="1"/>
    <col min="4072" max="4072" width="9" style="4" customWidth="1"/>
    <col min="4073" max="4073" width="10.28515625" style="4" customWidth="1"/>
    <col min="4074" max="4074" width="9.85546875" style="4" customWidth="1"/>
    <col min="4075" max="4075" width="9.28515625" style="4" customWidth="1"/>
    <col min="4076" max="4076" width="10.42578125" style="4" customWidth="1"/>
    <col min="4077" max="4077" width="10.7109375" style="4" customWidth="1"/>
    <col min="4078" max="4078" width="9.42578125" style="4" customWidth="1"/>
    <col min="4079" max="4079" width="10.28515625" style="4" customWidth="1"/>
    <col min="4080" max="4081" width="9.85546875" style="4" customWidth="1"/>
    <col min="4082" max="4082" width="10.7109375" style="4" customWidth="1"/>
    <col min="4083" max="4083" width="11" style="4" customWidth="1"/>
    <col min="4084" max="4084" width="9.5703125" style="4" customWidth="1"/>
    <col min="4085" max="4085" width="11.140625" style="4" customWidth="1"/>
    <col min="4086" max="4086" width="11" style="4" customWidth="1"/>
    <col min="4087" max="4089" width="0" style="4" hidden="1" customWidth="1"/>
    <col min="4090" max="4322" width="4" style="4"/>
    <col min="4323" max="4323" width="3.7109375" style="4" customWidth="1"/>
    <col min="4324" max="4324" width="32.85546875" style="4" customWidth="1"/>
    <col min="4325" max="4325" width="9.85546875" style="4" customWidth="1"/>
    <col min="4326" max="4326" width="12" style="4" customWidth="1"/>
    <col min="4327" max="4327" width="11.85546875" style="4" customWidth="1"/>
    <col min="4328" max="4328" width="9" style="4" customWidth="1"/>
    <col min="4329" max="4329" width="10.28515625" style="4" customWidth="1"/>
    <col min="4330" max="4330" width="9.85546875" style="4" customWidth="1"/>
    <col min="4331" max="4331" width="9.28515625" style="4" customWidth="1"/>
    <col min="4332" max="4332" width="10.42578125" style="4" customWidth="1"/>
    <col min="4333" max="4333" width="10.7109375" style="4" customWidth="1"/>
    <col min="4334" max="4334" width="9.42578125" style="4" customWidth="1"/>
    <col min="4335" max="4335" width="10.28515625" style="4" customWidth="1"/>
    <col min="4336" max="4337" width="9.85546875" style="4" customWidth="1"/>
    <col min="4338" max="4338" width="10.7109375" style="4" customWidth="1"/>
    <col min="4339" max="4339" width="11" style="4" customWidth="1"/>
    <col min="4340" max="4340" width="9.5703125" style="4" customWidth="1"/>
    <col min="4341" max="4341" width="11.140625" style="4" customWidth="1"/>
    <col min="4342" max="4342" width="11" style="4" customWidth="1"/>
    <col min="4343" max="4345" width="0" style="4" hidden="1" customWidth="1"/>
    <col min="4346" max="4578" width="4" style="4"/>
    <col min="4579" max="4579" width="3.7109375" style="4" customWidth="1"/>
    <col min="4580" max="4580" width="32.85546875" style="4" customWidth="1"/>
    <col min="4581" max="4581" width="9.85546875" style="4" customWidth="1"/>
    <col min="4582" max="4582" width="12" style="4" customWidth="1"/>
    <col min="4583" max="4583" width="11.85546875" style="4" customWidth="1"/>
    <col min="4584" max="4584" width="9" style="4" customWidth="1"/>
    <col min="4585" max="4585" width="10.28515625" style="4" customWidth="1"/>
    <col min="4586" max="4586" width="9.85546875" style="4" customWidth="1"/>
    <col min="4587" max="4587" width="9.28515625" style="4" customWidth="1"/>
    <col min="4588" max="4588" width="10.42578125" style="4" customWidth="1"/>
    <col min="4589" max="4589" width="10.7109375" style="4" customWidth="1"/>
    <col min="4590" max="4590" width="9.42578125" style="4" customWidth="1"/>
    <col min="4591" max="4591" width="10.28515625" style="4" customWidth="1"/>
    <col min="4592" max="4593" width="9.85546875" style="4" customWidth="1"/>
    <col min="4594" max="4594" width="10.7109375" style="4" customWidth="1"/>
    <col min="4595" max="4595" width="11" style="4" customWidth="1"/>
    <col min="4596" max="4596" width="9.5703125" style="4" customWidth="1"/>
    <col min="4597" max="4597" width="11.140625" style="4" customWidth="1"/>
    <col min="4598" max="4598" width="11" style="4" customWidth="1"/>
    <col min="4599" max="4601" width="0" style="4" hidden="1" customWidth="1"/>
    <col min="4602" max="4834" width="4" style="4"/>
    <col min="4835" max="4835" width="3.7109375" style="4" customWidth="1"/>
    <col min="4836" max="4836" width="32.85546875" style="4" customWidth="1"/>
    <col min="4837" max="4837" width="9.85546875" style="4" customWidth="1"/>
    <col min="4838" max="4838" width="12" style="4" customWidth="1"/>
    <col min="4839" max="4839" width="11.85546875" style="4" customWidth="1"/>
    <col min="4840" max="4840" width="9" style="4" customWidth="1"/>
    <col min="4841" max="4841" width="10.28515625" style="4" customWidth="1"/>
    <col min="4842" max="4842" width="9.85546875" style="4" customWidth="1"/>
    <col min="4843" max="4843" width="9.28515625" style="4" customWidth="1"/>
    <col min="4844" max="4844" width="10.42578125" style="4" customWidth="1"/>
    <col min="4845" max="4845" width="10.7109375" style="4" customWidth="1"/>
    <col min="4846" max="4846" width="9.42578125" style="4" customWidth="1"/>
    <col min="4847" max="4847" width="10.28515625" style="4" customWidth="1"/>
    <col min="4848" max="4849" width="9.85546875" style="4" customWidth="1"/>
    <col min="4850" max="4850" width="10.7109375" style="4" customWidth="1"/>
    <col min="4851" max="4851" width="11" style="4" customWidth="1"/>
    <col min="4852" max="4852" width="9.5703125" style="4" customWidth="1"/>
    <col min="4853" max="4853" width="11.140625" style="4" customWidth="1"/>
    <col min="4854" max="4854" width="11" style="4" customWidth="1"/>
    <col min="4855" max="4857" width="0" style="4" hidden="1" customWidth="1"/>
    <col min="4858" max="5090" width="4" style="4"/>
    <col min="5091" max="5091" width="3.7109375" style="4" customWidth="1"/>
    <col min="5092" max="5092" width="32.85546875" style="4" customWidth="1"/>
    <col min="5093" max="5093" width="9.85546875" style="4" customWidth="1"/>
    <col min="5094" max="5094" width="12" style="4" customWidth="1"/>
    <col min="5095" max="5095" width="11.85546875" style="4" customWidth="1"/>
    <col min="5096" max="5096" width="9" style="4" customWidth="1"/>
    <col min="5097" max="5097" width="10.28515625" style="4" customWidth="1"/>
    <col min="5098" max="5098" width="9.85546875" style="4" customWidth="1"/>
    <col min="5099" max="5099" width="9.28515625" style="4" customWidth="1"/>
    <col min="5100" max="5100" width="10.42578125" style="4" customWidth="1"/>
    <col min="5101" max="5101" width="10.7109375" style="4" customWidth="1"/>
    <col min="5102" max="5102" width="9.42578125" style="4" customWidth="1"/>
    <col min="5103" max="5103" width="10.28515625" style="4" customWidth="1"/>
    <col min="5104" max="5105" width="9.85546875" style="4" customWidth="1"/>
    <col min="5106" max="5106" width="10.7109375" style="4" customWidth="1"/>
    <col min="5107" max="5107" width="11" style="4" customWidth="1"/>
    <col min="5108" max="5108" width="9.5703125" style="4" customWidth="1"/>
    <col min="5109" max="5109" width="11.140625" style="4" customWidth="1"/>
    <col min="5110" max="5110" width="11" style="4" customWidth="1"/>
    <col min="5111" max="5113" width="0" style="4" hidden="1" customWidth="1"/>
    <col min="5114" max="5346" width="4" style="4"/>
    <col min="5347" max="5347" width="3.7109375" style="4" customWidth="1"/>
    <col min="5348" max="5348" width="32.85546875" style="4" customWidth="1"/>
    <col min="5349" max="5349" width="9.85546875" style="4" customWidth="1"/>
    <col min="5350" max="5350" width="12" style="4" customWidth="1"/>
    <col min="5351" max="5351" width="11.85546875" style="4" customWidth="1"/>
    <col min="5352" max="5352" width="9" style="4" customWidth="1"/>
    <col min="5353" max="5353" width="10.28515625" style="4" customWidth="1"/>
    <col min="5354" max="5354" width="9.85546875" style="4" customWidth="1"/>
    <col min="5355" max="5355" width="9.28515625" style="4" customWidth="1"/>
    <col min="5356" max="5356" width="10.42578125" style="4" customWidth="1"/>
    <col min="5357" max="5357" width="10.7109375" style="4" customWidth="1"/>
    <col min="5358" max="5358" width="9.42578125" style="4" customWidth="1"/>
    <col min="5359" max="5359" width="10.28515625" style="4" customWidth="1"/>
    <col min="5360" max="5361" width="9.85546875" style="4" customWidth="1"/>
    <col min="5362" max="5362" width="10.7109375" style="4" customWidth="1"/>
    <col min="5363" max="5363" width="11" style="4" customWidth="1"/>
    <col min="5364" max="5364" width="9.5703125" style="4" customWidth="1"/>
    <col min="5365" max="5365" width="11.140625" style="4" customWidth="1"/>
    <col min="5366" max="5366" width="11" style="4" customWidth="1"/>
    <col min="5367" max="5369" width="0" style="4" hidden="1" customWidth="1"/>
    <col min="5370" max="5602" width="4" style="4"/>
    <col min="5603" max="5603" width="3.7109375" style="4" customWidth="1"/>
    <col min="5604" max="5604" width="32.85546875" style="4" customWidth="1"/>
    <col min="5605" max="5605" width="9.85546875" style="4" customWidth="1"/>
    <col min="5606" max="5606" width="12" style="4" customWidth="1"/>
    <col min="5607" max="5607" width="11.85546875" style="4" customWidth="1"/>
    <col min="5608" max="5608" width="9" style="4" customWidth="1"/>
    <col min="5609" max="5609" width="10.28515625" style="4" customWidth="1"/>
    <col min="5610" max="5610" width="9.85546875" style="4" customWidth="1"/>
    <col min="5611" max="5611" width="9.28515625" style="4" customWidth="1"/>
    <col min="5612" max="5612" width="10.42578125" style="4" customWidth="1"/>
    <col min="5613" max="5613" width="10.7109375" style="4" customWidth="1"/>
    <col min="5614" max="5614" width="9.42578125" style="4" customWidth="1"/>
    <col min="5615" max="5615" width="10.28515625" style="4" customWidth="1"/>
    <col min="5616" max="5617" width="9.85546875" style="4" customWidth="1"/>
    <col min="5618" max="5618" width="10.7109375" style="4" customWidth="1"/>
    <col min="5619" max="5619" width="11" style="4" customWidth="1"/>
    <col min="5620" max="5620" width="9.5703125" style="4" customWidth="1"/>
    <col min="5621" max="5621" width="11.140625" style="4" customWidth="1"/>
    <col min="5622" max="5622" width="11" style="4" customWidth="1"/>
    <col min="5623" max="5625" width="0" style="4" hidden="1" customWidth="1"/>
    <col min="5626" max="5858" width="4" style="4"/>
    <col min="5859" max="5859" width="3.7109375" style="4" customWidth="1"/>
    <col min="5860" max="5860" width="32.85546875" style="4" customWidth="1"/>
    <col min="5861" max="5861" width="9.85546875" style="4" customWidth="1"/>
    <col min="5862" max="5862" width="12" style="4" customWidth="1"/>
    <col min="5863" max="5863" width="11.85546875" style="4" customWidth="1"/>
    <col min="5864" max="5864" width="9" style="4" customWidth="1"/>
    <col min="5865" max="5865" width="10.28515625" style="4" customWidth="1"/>
    <col min="5866" max="5866" width="9.85546875" style="4" customWidth="1"/>
    <col min="5867" max="5867" width="9.28515625" style="4" customWidth="1"/>
    <col min="5868" max="5868" width="10.42578125" style="4" customWidth="1"/>
    <col min="5869" max="5869" width="10.7109375" style="4" customWidth="1"/>
    <col min="5870" max="5870" width="9.42578125" style="4" customWidth="1"/>
    <col min="5871" max="5871" width="10.28515625" style="4" customWidth="1"/>
    <col min="5872" max="5873" width="9.85546875" style="4" customWidth="1"/>
    <col min="5874" max="5874" width="10.7109375" style="4" customWidth="1"/>
    <col min="5875" max="5875" width="11" style="4" customWidth="1"/>
    <col min="5876" max="5876" width="9.5703125" style="4" customWidth="1"/>
    <col min="5877" max="5877" width="11.140625" style="4" customWidth="1"/>
    <col min="5878" max="5878" width="11" style="4" customWidth="1"/>
    <col min="5879" max="5881" width="0" style="4" hidden="1" customWidth="1"/>
    <col min="5882" max="6114" width="4" style="4"/>
    <col min="6115" max="6115" width="3.7109375" style="4" customWidth="1"/>
    <col min="6116" max="6116" width="32.85546875" style="4" customWidth="1"/>
    <col min="6117" max="6117" width="9.85546875" style="4" customWidth="1"/>
    <col min="6118" max="6118" width="12" style="4" customWidth="1"/>
    <col min="6119" max="6119" width="11.85546875" style="4" customWidth="1"/>
    <col min="6120" max="6120" width="9" style="4" customWidth="1"/>
    <col min="6121" max="6121" width="10.28515625" style="4" customWidth="1"/>
    <col min="6122" max="6122" width="9.85546875" style="4" customWidth="1"/>
    <col min="6123" max="6123" width="9.28515625" style="4" customWidth="1"/>
    <col min="6124" max="6124" width="10.42578125" style="4" customWidth="1"/>
    <col min="6125" max="6125" width="10.7109375" style="4" customWidth="1"/>
    <col min="6126" max="6126" width="9.42578125" style="4" customWidth="1"/>
    <col min="6127" max="6127" width="10.28515625" style="4" customWidth="1"/>
    <col min="6128" max="6129" width="9.85546875" style="4" customWidth="1"/>
    <col min="6130" max="6130" width="10.7109375" style="4" customWidth="1"/>
    <col min="6131" max="6131" width="11" style="4" customWidth="1"/>
    <col min="6132" max="6132" width="9.5703125" style="4" customWidth="1"/>
    <col min="6133" max="6133" width="11.140625" style="4" customWidth="1"/>
    <col min="6134" max="6134" width="11" style="4" customWidth="1"/>
    <col min="6135" max="6137" width="0" style="4" hidden="1" customWidth="1"/>
    <col min="6138" max="6370" width="4" style="4"/>
    <col min="6371" max="6371" width="3.7109375" style="4" customWidth="1"/>
    <col min="6372" max="6372" width="32.85546875" style="4" customWidth="1"/>
    <col min="6373" max="6373" width="9.85546875" style="4" customWidth="1"/>
    <col min="6374" max="6374" width="12" style="4" customWidth="1"/>
    <col min="6375" max="6375" width="11.85546875" style="4" customWidth="1"/>
    <col min="6376" max="6376" width="9" style="4" customWidth="1"/>
    <col min="6377" max="6377" width="10.28515625" style="4" customWidth="1"/>
    <col min="6378" max="6378" width="9.85546875" style="4" customWidth="1"/>
    <col min="6379" max="6379" width="9.28515625" style="4" customWidth="1"/>
    <col min="6380" max="6380" width="10.42578125" style="4" customWidth="1"/>
    <col min="6381" max="6381" width="10.7109375" style="4" customWidth="1"/>
    <col min="6382" max="6382" width="9.42578125" style="4" customWidth="1"/>
    <col min="6383" max="6383" width="10.28515625" style="4" customWidth="1"/>
    <col min="6384" max="6385" width="9.85546875" style="4" customWidth="1"/>
    <col min="6386" max="6386" width="10.7109375" style="4" customWidth="1"/>
    <col min="6387" max="6387" width="11" style="4" customWidth="1"/>
    <col min="6388" max="6388" width="9.5703125" style="4" customWidth="1"/>
    <col min="6389" max="6389" width="11.140625" style="4" customWidth="1"/>
    <col min="6390" max="6390" width="11" style="4" customWidth="1"/>
    <col min="6391" max="6393" width="0" style="4" hidden="1" customWidth="1"/>
    <col min="6394" max="6626" width="4" style="4"/>
    <col min="6627" max="6627" width="3.7109375" style="4" customWidth="1"/>
    <col min="6628" max="6628" width="32.85546875" style="4" customWidth="1"/>
    <col min="6629" max="6629" width="9.85546875" style="4" customWidth="1"/>
    <col min="6630" max="6630" width="12" style="4" customWidth="1"/>
    <col min="6631" max="6631" width="11.85546875" style="4" customWidth="1"/>
    <col min="6632" max="6632" width="9" style="4" customWidth="1"/>
    <col min="6633" max="6633" width="10.28515625" style="4" customWidth="1"/>
    <col min="6634" max="6634" width="9.85546875" style="4" customWidth="1"/>
    <col min="6635" max="6635" width="9.28515625" style="4" customWidth="1"/>
    <col min="6636" max="6636" width="10.42578125" style="4" customWidth="1"/>
    <col min="6637" max="6637" width="10.7109375" style="4" customWidth="1"/>
    <col min="6638" max="6638" width="9.42578125" style="4" customWidth="1"/>
    <col min="6639" max="6639" width="10.28515625" style="4" customWidth="1"/>
    <col min="6640" max="6641" width="9.85546875" style="4" customWidth="1"/>
    <col min="6642" max="6642" width="10.7109375" style="4" customWidth="1"/>
    <col min="6643" max="6643" width="11" style="4" customWidth="1"/>
    <col min="6644" max="6644" width="9.5703125" style="4" customWidth="1"/>
    <col min="6645" max="6645" width="11.140625" style="4" customWidth="1"/>
    <col min="6646" max="6646" width="11" style="4" customWidth="1"/>
    <col min="6647" max="6649" width="0" style="4" hidden="1" customWidth="1"/>
    <col min="6650" max="6882" width="4" style="4"/>
    <col min="6883" max="6883" width="3.7109375" style="4" customWidth="1"/>
    <col min="6884" max="6884" width="32.85546875" style="4" customWidth="1"/>
    <col min="6885" max="6885" width="9.85546875" style="4" customWidth="1"/>
    <col min="6886" max="6886" width="12" style="4" customWidth="1"/>
    <col min="6887" max="6887" width="11.85546875" style="4" customWidth="1"/>
    <col min="6888" max="6888" width="9" style="4" customWidth="1"/>
    <col min="6889" max="6889" width="10.28515625" style="4" customWidth="1"/>
    <col min="6890" max="6890" width="9.85546875" style="4" customWidth="1"/>
    <col min="6891" max="6891" width="9.28515625" style="4" customWidth="1"/>
    <col min="6892" max="6892" width="10.42578125" style="4" customWidth="1"/>
    <col min="6893" max="6893" width="10.7109375" style="4" customWidth="1"/>
    <col min="6894" max="6894" width="9.42578125" style="4" customWidth="1"/>
    <col min="6895" max="6895" width="10.28515625" style="4" customWidth="1"/>
    <col min="6896" max="6897" width="9.85546875" style="4" customWidth="1"/>
    <col min="6898" max="6898" width="10.7109375" style="4" customWidth="1"/>
    <col min="6899" max="6899" width="11" style="4" customWidth="1"/>
    <col min="6900" max="6900" width="9.5703125" style="4" customWidth="1"/>
    <col min="6901" max="6901" width="11.140625" style="4" customWidth="1"/>
    <col min="6902" max="6902" width="11" style="4" customWidth="1"/>
    <col min="6903" max="6905" width="0" style="4" hidden="1" customWidth="1"/>
    <col min="6906" max="7138" width="4" style="4"/>
    <col min="7139" max="7139" width="3.7109375" style="4" customWidth="1"/>
    <col min="7140" max="7140" width="32.85546875" style="4" customWidth="1"/>
    <col min="7141" max="7141" width="9.85546875" style="4" customWidth="1"/>
    <col min="7142" max="7142" width="12" style="4" customWidth="1"/>
    <col min="7143" max="7143" width="11.85546875" style="4" customWidth="1"/>
    <col min="7144" max="7144" width="9" style="4" customWidth="1"/>
    <col min="7145" max="7145" width="10.28515625" style="4" customWidth="1"/>
    <col min="7146" max="7146" width="9.85546875" style="4" customWidth="1"/>
    <col min="7147" max="7147" width="9.28515625" style="4" customWidth="1"/>
    <col min="7148" max="7148" width="10.42578125" style="4" customWidth="1"/>
    <col min="7149" max="7149" width="10.7109375" style="4" customWidth="1"/>
    <col min="7150" max="7150" width="9.42578125" style="4" customWidth="1"/>
    <col min="7151" max="7151" width="10.28515625" style="4" customWidth="1"/>
    <col min="7152" max="7153" width="9.85546875" style="4" customWidth="1"/>
    <col min="7154" max="7154" width="10.7109375" style="4" customWidth="1"/>
    <col min="7155" max="7155" width="11" style="4" customWidth="1"/>
    <col min="7156" max="7156" width="9.5703125" style="4" customWidth="1"/>
    <col min="7157" max="7157" width="11.140625" style="4" customWidth="1"/>
    <col min="7158" max="7158" width="11" style="4" customWidth="1"/>
    <col min="7159" max="7161" width="0" style="4" hidden="1" customWidth="1"/>
    <col min="7162" max="7394" width="4" style="4"/>
    <col min="7395" max="7395" width="3.7109375" style="4" customWidth="1"/>
    <col min="7396" max="7396" width="32.85546875" style="4" customWidth="1"/>
    <col min="7397" max="7397" width="9.85546875" style="4" customWidth="1"/>
    <col min="7398" max="7398" width="12" style="4" customWidth="1"/>
    <col min="7399" max="7399" width="11.85546875" style="4" customWidth="1"/>
    <col min="7400" max="7400" width="9" style="4" customWidth="1"/>
    <col min="7401" max="7401" width="10.28515625" style="4" customWidth="1"/>
    <col min="7402" max="7402" width="9.85546875" style="4" customWidth="1"/>
    <col min="7403" max="7403" width="9.28515625" style="4" customWidth="1"/>
    <col min="7404" max="7404" width="10.42578125" style="4" customWidth="1"/>
    <col min="7405" max="7405" width="10.7109375" style="4" customWidth="1"/>
    <col min="7406" max="7406" width="9.42578125" style="4" customWidth="1"/>
    <col min="7407" max="7407" width="10.28515625" style="4" customWidth="1"/>
    <col min="7408" max="7409" width="9.85546875" style="4" customWidth="1"/>
    <col min="7410" max="7410" width="10.7109375" style="4" customWidth="1"/>
    <col min="7411" max="7411" width="11" style="4" customWidth="1"/>
    <col min="7412" max="7412" width="9.5703125" style="4" customWidth="1"/>
    <col min="7413" max="7413" width="11.140625" style="4" customWidth="1"/>
    <col min="7414" max="7414" width="11" style="4" customWidth="1"/>
    <col min="7415" max="7417" width="0" style="4" hidden="1" customWidth="1"/>
    <col min="7418" max="7650" width="4" style="4"/>
    <col min="7651" max="7651" width="3.7109375" style="4" customWidth="1"/>
    <col min="7652" max="7652" width="32.85546875" style="4" customWidth="1"/>
    <col min="7653" max="7653" width="9.85546875" style="4" customWidth="1"/>
    <col min="7654" max="7654" width="12" style="4" customWidth="1"/>
    <col min="7655" max="7655" width="11.85546875" style="4" customWidth="1"/>
    <col min="7656" max="7656" width="9" style="4" customWidth="1"/>
    <col min="7657" max="7657" width="10.28515625" style="4" customWidth="1"/>
    <col min="7658" max="7658" width="9.85546875" style="4" customWidth="1"/>
    <col min="7659" max="7659" width="9.28515625" style="4" customWidth="1"/>
    <col min="7660" max="7660" width="10.42578125" style="4" customWidth="1"/>
    <col min="7661" max="7661" width="10.7109375" style="4" customWidth="1"/>
    <col min="7662" max="7662" width="9.42578125" style="4" customWidth="1"/>
    <col min="7663" max="7663" width="10.28515625" style="4" customWidth="1"/>
    <col min="7664" max="7665" width="9.85546875" style="4" customWidth="1"/>
    <col min="7666" max="7666" width="10.7109375" style="4" customWidth="1"/>
    <col min="7667" max="7667" width="11" style="4" customWidth="1"/>
    <col min="7668" max="7668" width="9.5703125" style="4" customWidth="1"/>
    <col min="7669" max="7669" width="11.140625" style="4" customWidth="1"/>
    <col min="7670" max="7670" width="11" style="4" customWidth="1"/>
    <col min="7671" max="7673" width="0" style="4" hidden="1" customWidth="1"/>
    <col min="7674" max="7906" width="4" style="4"/>
    <col min="7907" max="7907" width="3.7109375" style="4" customWidth="1"/>
    <col min="7908" max="7908" width="32.85546875" style="4" customWidth="1"/>
    <col min="7909" max="7909" width="9.85546875" style="4" customWidth="1"/>
    <col min="7910" max="7910" width="12" style="4" customWidth="1"/>
    <col min="7911" max="7911" width="11.85546875" style="4" customWidth="1"/>
    <col min="7912" max="7912" width="9" style="4" customWidth="1"/>
    <col min="7913" max="7913" width="10.28515625" style="4" customWidth="1"/>
    <col min="7914" max="7914" width="9.85546875" style="4" customWidth="1"/>
    <col min="7915" max="7915" width="9.28515625" style="4" customWidth="1"/>
    <col min="7916" max="7916" width="10.42578125" style="4" customWidth="1"/>
    <col min="7917" max="7917" width="10.7109375" style="4" customWidth="1"/>
    <col min="7918" max="7918" width="9.42578125" style="4" customWidth="1"/>
    <col min="7919" max="7919" width="10.28515625" style="4" customWidth="1"/>
    <col min="7920" max="7921" width="9.85546875" style="4" customWidth="1"/>
    <col min="7922" max="7922" width="10.7109375" style="4" customWidth="1"/>
    <col min="7923" max="7923" width="11" style="4" customWidth="1"/>
    <col min="7924" max="7924" width="9.5703125" style="4" customWidth="1"/>
    <col min="7925" max="7925" width="11.140625" style="4" customWidth="1"/>
    <col min="7926" max="7926" width="11" style="4" customWidth="1"/>
    <col min="7927" max="7929" width="0" style="4" hidden="1" customWidth="1"/>
    <col min="7930" max="8162" width="4" style="4"/>
    <col min="8163" max="8163" width="3.7109375" style="4" customWidth="1"/>
    <col min="8164" max="8164" width="32.85546875" style="4" customWidth="1"/>
    <col min="8165" max="8165" width="9.85546875" style="4" customWidth="1"/>
    <col min="8166" max="8166" width="12" style="4" customWidth="1"/>
    <col min="8167" max="8167" width="11.85546875" style="4" customWidth="1"/>
    <col min="8168" max="8168" width="9" style="4" customWidth="1"/>
    <col min="8169" max="8169" width="10.28515625" style="4" customWidth="1"/>
    <col min="8170" max="8170" width="9.85546875" style="4" customWidth="1"/>
    <col min="8171" max="8171" width="9.28515625" style="4" customWidth="1"/>
    <col min="8172" max="8172" width="10.42578125" style="4" customWidth="1"/>
    <col min="8173" max="8173" width="10.7109375" style="4" customWidth="1"/>
    <col min="8174" max="8174" width="9.42578125" style="4" customWidth="1"/>
    <col min="8175" max="8175" width="10.28515625" style="4" customWidth="1"/>
    <col min="8176" max="8177" width="9.85546875" style="4" customWidth="1"/>
    <col min="8178" max="8178" width="10.7109375" style="4" customWidth="1"/>
    <col min="8179" max="8179" width="11" style="4" customWidth="1"/>
    <col min="8180" max="8180" width="9.5703125" style="4" customWidth="1"/>
    <col min="8181" max="8181" width="11.140625" style="4" customWidth="1"/>
    <col min="8182" max="8182" width="11" style="4" customWidth="1"/>
    <col min="8183" max="8185" width="0" style="4" hidden="1" customWidth="1"/>
    <col min="8186" max="8418" width="4" style="4"/>
    <col min="8419" max="8419" width="3.7109375" style="4" customWidth="1"/>
    <col min="8420" max="8420" width="32.85546875" style="4" customWidth="1"/>
    <col min="8421" max="8421" width="9.85546875" style="4" customWidth="1"/>
    <col min="8422" max="8422" width="12" style="4" customWidth="1"/>
    <col min="8423" max="8423" width="11.85546875" style="4" customWidth="1"/>
    <col min="8424" max="8424" width="9" style="4" customWidth="1"/>
    <col min="8425" max="8425" width="10.28515625" style="4" customWidth="1"/>
    <col min="8426" max="8426" width="9.85546875" style="4" customWidth="1"/>
    <col min="8427" max="8427" width="9.28515625" style="4" customWidth="1"/>
    <col min="8428" max="8428" width="10.42578125" style="4" customWidth="1"/>
    <col min="8429" max="8429" width="10.7109375" style="4" customWidth="1"/>
    <col min="8430" max="8430" width="9.42578125" style="4" customWidth="1"/>
    <col min="8431" max="8431" width="10.28515625" style="4" customWidth="1"/>
    <col min="8432" max="8433" width="9.85546875" style="4" customWidth="1"/>
    <col min="8434" max="8434" width="10.7109375" style="4" customWidth="1"/>
    <col min="8435" max="8435" width="11" style="4" customWidth="1"/>
    <col min="8436" max="8436" width="9.5703125" style="4" customWidth="1"/>
    <col min="8437" max="8437" width="11.140625" style="4" customWidth="1"/>
    <col min="8438" max="8438" width="11" style="4" customWidth="1"/>
    <col min="8439" max="8441" width="0" style="4" hidden="1" customWidth="1"/>
    <col min="8442" max="8674" width="4" style="4"/>
    <col min="8675" max="8675" width="3.7109375" style="4" customWidth="1"/>
    <col min="8676" max="8676" width="32.85546875" style="4" customWidth="1"/>
    <col min="8677" max="8677" width="9.85546875" style="4" customWidth="1"/>
    <col min="8678" max="8678" width="12" style="4" customWidth="1"/>
    <col min="8679" max="8679" width="11.85546875" style="4" customWidth="1"/>
    <col min="8680" max="8680" width="9" style="4" customWidth="1"/>
    <col min="8681" max="8681" width="10.28515625" style="4" customWidth="1"/>
    <col min="8682" max="8682" width="9.85546875" style="4" customWidth="1"/>
    <col min="8683" max="8683" width="9.28515625" style="4" customWidth="1"/>
    <col min="8684" max="8684" width="10.42578125" style="4" customWidth="1"/>
    <col min="8685" max="8685" width="10.7109375" style="4" customWidth="1"/>
    <col min="8686" max="8686" width="9.42578125" style="4" customWidth="1"/>
    <col min="8687" max="8687" width="10.28515625" style="4" customWidth="1"/>
    <col min="8688" max="8689" width="9.85546875" style="4" customWidth="1"/>
    <col min="8690" max="8690" width="10.7109375" style="4" customWidth="1"/>
    <col min="8691" max="8691" width="11" style="4" customWidth="1"/>
    <col min="8692" max="8692" width="9.5703125" style="4" customWidth="1"/>
    <col min="8693" max="8693" width="11.140625" style="4" customWidth="1"/>
    <col min="8694" max="8694" width="11" style="4" customWidth="1"/>
    <col min="8695" max="8697" width="0" style="4" hidden="1" customWidth="1"/>
    <col min="8698" max="8930" width="4" style="4"/>
    <col min="8931" max="8931" width="3.7109375" style="4" customWidth="1"/>
    <col min="8932" max="8932" width="32.85546875" style="4" customWidth="1"/>
    <col min="8933" max="8933" width="9.85546875" style="4" customWidth="1"/>
    <col min="8934" max="8934" width="12" style="4" customWidth="1"/>
    <col min="8935" max="8935" width="11.85546875" style="4" customWidth="1"/>
    <col min="8936" max="8936" width="9" style="4" customWidth="1"/>
    <col min="8937" max="8937" width="10.28515625" style="4" customWidth="1"/>
    <col min="8938" max="8938" width="9.85546875" style="4" customWidth="1"/>
    <col min="8939" max="8939" width="9.28515625" style="4" customWidth="1"/>
    <col min="8940" max="8940" width="10.42578125" style="4" customWidth="1"/>
    <col min="8941" max="8941" width="10.7109375" style="4" customWidth="1"/>
    <col min="8942" max="8942" width="9.42578125" style="4" customWidth="1"/>
    <col min="8943" max="8943" width="10.28515625" style="4" customWidth="1"/>
    <col min="8944" max="8945" width="9.85546875" style="4" customWidth="1"/>
    <col min="8946" max="8946" width="10.7109375" style="4" customWidth="1"/>
    <col min="8947" max="8947" width="11" style="4" customWidth="1"/>
    <col min="8948" max="8948" width="9.5703125" style="4" customWidth="1"/>
    <col min="8949" max="8949" width="11.140625" style="4" customWidth="1"/>
    <col min="8950" max="8950" width="11" style="4" customWidth="1"/>
    <col min="8951" max="8953" width="0" style="4" hidden="1" customWidth="1"/>
    <col min="8954" max="9186" width="4" style="4"/>
    <col min="9187" max="9187" width="3.7109375" style="4" customWidth="1"/>
    <col min="9188" max="9188" width="32.85546875" style="4" customWidth="1"/>
    <col min="9189" max="9189" width="9.85546875" style="4" customWidth="1"/>
    <col min="9190" max="9190" width="12" style="4" customWidth="1"/>
    <col min="9191" max="9191" width="11.85546875" style="4" customWidth="1"/>
    <col min="9192" max="9192" width="9" style="4" customWidth="1"/>
    <col min="9193" max="9193" width="10.28515625" style="4" customWidth="1"/>
    <col min="9194" max="9194" width="9.85546875" style="4" customWidth="1"/>
    <col min="9195" max="9195" width="9.28515625" style="4" customWidth="1"/>
    <col min="9196" max="9196" width="10.42578125" style="4" customWidth="1"/>
    <col min="9197" max="9197" width="10.7109375" style="4" customWidth="1"/>
    <col min="9198" max="9198" width="9.42578125" style="4" customWidth="1"/>
    <col min="9199" max="9199" width="10.28515625" style="4" customWidth="1"/>
    <col min="9200" max="9201" width="9.85546875" style="4" customWidth="1"/>
    <col min="9202" max="9202" width="10.7109375" style="4" customWidth="1"/>
    <col min="9203" max="9203" width="11" style="4" customWidth="1"/>
    <col min="9204" max="9204" width="9.5703125" style="4" customWidth="1"/>
    <col min="9205" max="9205" width="11.140625" style="4" customWidth="1"/>
    <col min="9206" max="9206" width="11" style="4" customWidth="1"/>
    <col min="9207" max="9209" width="0" style="4" hidden="1" customWidth="1"/>
    <col min="9210" max="9442" width="4" style="4"/>
    <col min="9443" max="9443" width="3.7109375" style="4" customWidth="1"/>
    <col min="9444" max="9444" width="32.85546875" style="4" customWidth="1"/>
    <col min="9445" max="9445" width="9.85546875" style="4" customWidth="1"/>
    <col min="9446" max="9446" width="12" style="4" customWidth="1"/>
    <col min="9447" max="9447" width="11.85546875" style="4" customWidth="1"/>
    <col min="9448" max="9448" width="9" style="4" customWidth="1"/>
    <col min="9449" max="9449" width="10.28515625" style="4" customWidth="1"/>
    <col min="9450" max="9450" width="9.85546875" style="4" customWidth="1"/>
    <col min="9451" max="9451" width="9.28515625" style="4" customWidth="1"/>
    <col min="9452" max="9452" width="10.42578125" style="4" customWidth="1"/>
    <col min="9453" max="9453" width="10.7109375" style="4" customWidth="1"/>
    <col min="9454" max="9454" width="9.42578125" style="4" customWidth="1"/>
    <col min="9455" max="9455" width="10.28515625" style="4" customWidth="1"/>
    <col min="9456" max="9457" width="9.85546875" style="4" customWidth="1"/>
    <col min="9458" max="9458" width="10.7109375" style="4" customWidth="1"/>
    <col min="9459" max="9459" width="11" style="4" customWidth="1"/>
    <col min="9460" max="9460" width="9.5703125" style="4" customWidth="1"/>
    <col min="9461" max="9461" width="11.140625" style="4" customWidth="1"/>
    <col min="9462" max="9462" width="11" style="4" customWidth="1"/>
    <col min="9463" max="9465" width="0" style="4" hidden="1" customWidth="1"/>
    <col min="9466" max="9698" width="4" style="4"/>
    <col min="9699" max="9699" width="3.7109375" style="4" customWidth="1"/>
    <col min="9700" max="9700" width="32.85546875" style="4" customWidth="1"/>
    <col min="9701" max="9701" width="9.85546875" style="4" customWidth="1"/>
    <col min="9702" max="9702" width="12" style="4" customWidth="1"/>
    <col min="9703" max="9703" width="11.85546875" style="4" customWidth="1"/>
    <col min="9704" max="9704" width="9" style="4" customWidth="1"/>
    <col min="9705" max="9705" width="10.28515625" style="4" customWidth="1"/>
    <col min="9706" max="9706" width="9.85546875" style="4" customWidth="1"/>
    <col min="9707" max="9707" width="9.28515625" style="4" customWidth="1"/>
    <col min="9708" max="9708" width="10.42578125" style="4" customWidth="1"/>
    <col min="9709" max="9709" width="10.7109375" style="4" customWidth="1"/>
    <col min="9710" max="9710" width="9.42578125" style="4" customWidth="1"/>
    <col min="9711" max="9711" width="10.28515625" style="4" customWidth="1"/>
    <col min="9712" max="9713" width="9.85546875" style="4" customWidth="1"/>
    <col min="9714" max="9714" width="10.7109375" style="4" customWidth="1"/>
    <col min="9715" max="9715" width="11" style="4" customWidth="1"/>
    <col min="9716" max="9716" width="9.5703125" style="4" customWidth="1"/>
    <col min="9717" max="9717" width="11.140625" style="4" customWidth="1"/>
    <col min="9718" max="9718" width="11" style="4" customWidth="1"/>
    <col min="9719" max="9721" width="0" style="4" hidden="1" customWidth="1"/>
    <col min="9722" max="9954" width="4" style="4"/>
    <col min="9955" max="9955" width="3.7109375" style="4" customWidth="1"/>
    <col min="9956" max="9956" width="32.85546875" style="4" customWidth="1"/>
    <col min="9957" max="9957" width="9.85546875" style="4" customWidth="1"/>
    <col min="9958" max="9958" width="12" style="4" customWidth="1"/>
    <col min="9959" max="9959" width="11.85546875" style="4" customWidth="1"/>
    <col min="9960" max="9960" width="9" style="4" customWidth="1"/>
    <col min="9961" max="9961" width="10.28515625" style="4" customWidth="1"/>
    <col min="9962" max="9962" width="9.85546875" style="4" customWidth="1"/>
    <col min="9963" max="9963" width="9.28515625" style="4" customWidth="1"/>
    <col min="9964" max="9964" width="10.42578125" style="4" customWidth="1"/>
    <col min="9965" max="9965" width="10.7109375" style="4" customWidth="1"/>
    <col min="9966" max="9966" width="9.42578125" style="4" customWidth="1"/>
    <col min="9967" max="9967" width="10.28515625" style="4" customWidth="1"/>
    <col min="9968" max="9969" width="9.85546875" style="4" customWidth="1"/>
    <col min="9970" max="9970" width="10.7109375" style="4" customWidth="1"/>
    <col min="9971" max="9971" width="11" style="4" customWidth="1"/>
    <col min="9972" max="9972" width="9.5703125" style="4" customWidth="1"/>
    <col min="9973" max="9973" width="11.140625" style="4" customWidth="1"/>
    <col min="9974" max="9974" width="11" style="4" customWidth="1"/>
    <col min="9975" max="9977" width="0" style="4" hidden="1" customWidth="1"/>
    <col min="9978" max="10210" width="4" style="4"/>
    <col min="10211" max="10211" width="3.7109375" style="4" customWidth="1"/>
    <col min="10212" max="10212" width="32.85546875" style="4" customWidth="1"/>
    <col min="10213" max="10213" width="9.85546875" style="4" customWidth="1"/>
    <col min="10214" max="10214" width="12" style="4" customWidth="1"/>
    <col min="10215" max="10215" width="11.85546875" style="4" customWidth="1"/>
    <col min="10216" max="10216" width="9" style="4" customWidth="1"/>
    <col min="10217" max="10217" width="10.28515625" style="4" customWidth="1"/>
    <col min="10218" max="10218" width="9.85546875" style="4" customWidth="1"/>
    <col min="10219" max="10219" width="9.28515625" style="4" customWidth="1"/>
    <col min="10220" max="10220" width="10.42578125" style="4" customWidth="1"/>
    <col min="10221" max="10221" width="10.7109375" style="4" customWidth="1"/>
    <col min="10222" max="10222" width="9.42578125" style="4" customWidth="1"/>
    <col min="10223" max="10223" width="10.28515625" style="4" customWidth="1"/>
    <col min="10224" max="10225" width="9.85546875" style="4" customWidth="1"/>
    <col min="10226" max="10226" width="10.7109375" style="4" customWidth="1"/>
    <col min="10227" max="10227" width="11" style="4" customWidth="1"/>
    <col min="10228" max="10228" width="9.5703125" style="4" customWidth="1"/>
    <col min="10229" max="10229" width="11.140625" style="4" customWidth="1"/>
    <col min="10230" max="10230" width="11" style="4" customWidth="1"/>
    <col min="10231" max="10233" width="0" style="4" hidden="1" customWidth="1"/>
    <col min="10234" max="10466" width="4" style="4"/>
    <col min="10467" max="10467" width="3.7109375" style="4" customWidth="1"/>
    <col min="10468" max="10468" width="32.85546875" style="4" customWidth="1"/>
    <col min="10469" max="10469" width="9.85546875" style="4" customWidth="1"/>
    <col min="10470" max="10470" width="12" style="4" customWidth="1"/>
    <col min="10471" max="10471" width="11.85546875" style="4" customWidth="1"/>
    <col min="10472" max="10472" width="9" style="4" customWidth="1"/>
    <col min="10473" max="10473" width="10.28515625" style="4" customWidth="1"/>
    <col min="10474" max="10474" width="9.85546875" style="4" customWidth="1"/>
    <col min="10475" max="10475" width="9.28515625" style="4" customWidth="1"/>
    <col min="10476" max="10476" width="10.42578125" style="4" customWidth="1"/>
    <col min="10477" max="10477" width="10.7109375" style="4" customWidth="1"/>
    <col min="10478" max="10478" width="9.42578125" style="4" customWidth="1"/>
    <col min="10479" max="10479" width="10.28515625" style="4" customWidth="1"/>
    <col min="10480" max="10481" width="9.85546875" style="4" customWidth="1"/>
    <col min="10482" max="10482" width="10.7109375" style="4" customWidth="1"/>
    <col min="10483" max="10483" width="11" style="4" customWidth="1"/>
    <col min="10484" max="10484" width="9.5703125" style="4" customWidth="1"/>
    <col min="10485" max="10485" width="11.140625" style="4" customWidth="1"/>
    <col min="10486" max="10486" width="11" style="4" customWidth="1"/>
    <col min="10487" max="10489" width="0" style="4" hidden="1" customWidth="1"/>
    <col min="10490" max="10722" width="4" style="4"/>
    <col min="10723" max="10723" width="3.7109375" style="4" customWidth="1"/>
    <col min="10724" max="10724" width="32.85546875" style="4" customWidth="1"/>
    <col min="10725" max="10725" width="9.85546875" style="4" customWidth="1"/>
    <col min="10726" max="10726" width="12" style="4" customWidth="1"/>
    <col min="10727" max="10727" width="11.85546875" style="4" customWidth="1"/>
    <col min="10728" max="10728" width="9" style="4" customWidth="1"/>
    <col min="10729" max="10729" width="10.28515625" style="4" customWidth="1"/>
    <col min="10730" max="10730" width="9.85546875" style="4" customWidth="1"/>
    <col min="10731" max="10731" width="9.28515625" style="4" customWidth="1"/>
    <col min="10732" max="10732" width="10.42578125" style="4" customWidth="1"/>
    <col min="10733" max="10733" width="10.7109375" style="4" customWidth="1"/>
    <col min="10734" max="10734" width="9.42578125" style="4" customWidth="1"/>
    <col min="10735" max="10735" width="10.28515625" style="4" customWidth="1"/>
    <col min="10736" max="10737" width="9.85546875" style="4" customWidth="1"/>
    <col min="10738" max="10738" width="10.7109375" style="4" customWidth="1"/>
    <col min="10739" max="10739" width="11" style="4" customWidth="1"/>
    <col min="10740" max="10740" width="9.5703125" style="4" customWidth="1"/>
    <col min="10741" max="10741" width="11.140625" style="4" customWidth="1"/>
    <col min="10742" max="10742" width="11" style="4" customWidth="1"/>
    <col min="10743" max="10745" width="0" style="4" hidden="1" customWidth="1"/>
    <col min="10746" max="10978" width="4" style="4"/>
    <col min="10979" max="10979" width="3.7109375" style="4" customWidth="1"/>
    <col min="10980" max="10980" width="32.85546875" style="4" customWidth="1"/>
    <col min="10981" max="10981" width="9.85546875" style="4" customWidth="1"/>
    <col min="10982" max="10982" width="12" style="4" customWidth="1"/>
    <col min="10983" max="10983" width="11.85546875" style="4" customWidth="1"/>
    <col min="10984" max="10984" width="9" style="4" customWidth="1"/>
    <col min="10985" max="10985" width="10.28515625" style="4" customWidth="1"/>
    <col min="10986" max="10986" width="9.85546875" style="4" customWidth="1"/>
    <col min="10987" max="10987" width="9.28515625" style="4" customWidth="1"/>
    <col min="10988" max="10988" width="10.42578125" style="4" customWidth="1"/>
    <col min="10989" max="10989" width="10.7109375" style="4" customWidth="1"/>
    <col min="10990" max="10990" width="9.42578125" style="4" customWidth="1"/>
    <col min="10991" max="10991" width="10.28515625" style="4" customWidth="1"/>
    <col min="10992" max="10993" width="9.85546875" style="4" customWidth="1"/>
    <col min="10994" max="10994" width="10.7109375" style="4" customWidth="1"/>
    <col min="10995" max="10995" width="11" style="4" customWidth="1"/>
    <col min="10996" max="10996" width="9.5703125" style="4" customWidth="1"/>
    <col min="10997" max="10997" width="11.140625" style="4" customWidth="1"/>
    <col min="10998" max="10998" width="11" style="4" customWidth="1"/>
    <col min="10999" max="11001" width="0" style="4" hidden="1" customWidth="1"/>
    <col min="11002" max="11234" width="4" style="4"/>
    <col min="11235" max="11235" width="3.7109375" style="4" customWidth="1"/>
    <col min="11236" max="11236" width="32.85546875" style="4" customWidth="1"/>
    <col min="11237" max="11237" width="9.85546875" style="4" customWidth="1"/>
    <col min="11238" max="11238" width="12" style="4" customWidth="1"/>
    <col min="11239" max="11239" width="11.85546875" style="4" customWidth="1"/>
    <col min="11240" max="11240" width="9" style="4" customWidth="1"/>
    <col min="11241" max="11241" width="10.28515625" style="4" customWidth="1"/>
    <col min="11242" max="11242" width="9.85546875" style="4" customWidth="1"/>
    <col min="11243" max="11243" width="9.28515625" style="4" customWidth="1"/>
    <col min="11244" max="11244" width="10.42578125" style="4" customWidth="1"/>
    <col min="11245" max="11245" width="10.7109375" style="4" customWidth="1"/>
    <col min="11246" max="11246" width="9.42578125" style="4" customWidth="1"/>
    <col min="11247" max="11247" width="10.28515625" style="4" customWidth="1"/>
    <col min="11248" max="11249" width="9.85546875" style="4" customWidth="1"/>
    <col min="11250" max="11250" width="10.7109375" style="4" customWidth="1"/>
    <col min="11251" max="11251" width="11" style="4" customWidth="1"/>
    <col min="11252" max="11252" width="9.5703125" style="4" customWidth="1"/>
    <col min="11253" max="11253" width="11.140625" style="4" customWidth="1"/>
    <col min="11254" max="11254" width="11" style="4" customWidth="1"/>
    <col min="11255" max="11257" width="0" style="4" hidden="1" customWidth="1"/>
    <col min="11258" max="11490" width="4" style="4"/>
    <col min="11491" max="11491" width="3.7109375" style="4" customWidth="1"/>
    <col min="11492" max="11492" width="32.85546875" style="4" customWidth="1"/>
    <col min="11493" max="11493" width="9.85546875" style="4" customWidth="1"/>
    <col min="11494" max="11494" width="12" style="4" customWidth="1"/>
    <col min="11495" max="11495" width="11.85546875" style="4" customWidth="1"/>
    <col min="11496" max="11496" width="9" style="4" customWidth="1"/>
    <col min="11497" max="11497" width="10.28515625" style="4" customWidth="1"/>
    <col min="11498" max="11498" width="9.85546875" style="4" customWidth="1"/>
    <col min="11499" max="11499" width="9.28515625" style="4" customWidth="1"/>
    <col min="11500" max="11500" width="10.42578125" style="4" customWidth="1"/>
    <col min="11501" max="11501" width="10.7109375" style="4" customWidth="1"/>
    <col min="11502" max="11502" width="9.42578125" style="4" customWidth="1"/>
    <col min="11503" max="11503" width="10.28515625" style="4" customWidth="1"/>
    <col min="11504" max="11505" width="9.85546875" style="4" customWidth="1"/>
    <col min="11506" max="11506" width="10.7109375" style="4" customWidth="1"/>
    <col min="11507" max="11507" width="11" style="4" customWidth="1"/>
    <col min="11508" max="11508" width="9.5703125" style="4" customWidth="1"/>
    <col min="11509" max="11509" width="11.140625" style="4" customWidth="1"/>
    <col min="11510" max="11510" width="11" style="4" customWidth="1"/>
    <col min="11511" max="11513" width="0" style="4" hidden="1" customWidth="1"/>
    <col min="11514" max="11746" width="4" style="4"/>
    <col min="11747" max="11747" width="3.7109375" style="4" customWidth="1"/>
    <col min="11748" max="11748" width="32.85546875" style="4" customWidth="1"/>
    <col min="11749" max="11749" width="9.85546875" style="4" customWidth="1"/>
    <col min="11750" max="11750" width="12" style="4" customWidth="1"/>
    <col min="11751" max="11751" width="11.85546875" style="4" customWidth="1"/>
    <col min="11752" max="11752" width="9" style="4" customWidth="1"/>
    <col min="11753" max="11753" width="10.28515625" style="4" customWidth="1"/>
    <col min="11754" max="11754" width="9.85546875" style="4" customWidth="1"/>
    <col min="11755" max="11755" width="9.28515625" style="4" customWidth="1"/>
    <col min="11756" max="11756" width="10.42578125" style="4" customWidth="1"/>
    <col min="11757" max="11757" width="10.7109375" style="4" customWidth="1"/>
    <col min="11758" max="11758" width="9.42578125" style="4" customWidth="1"/>
    <col min="11759" max="11759" width="10.28515625" style="4" customWidth="1"/>
    <col min="11760" max="11761" width="9.85546875" style="4" customWidth="1"/>
    <col min="11762" max="11762" width="10.7109375" style="4" customWidth="1"/>
    <col min="11763" max="11763" width="11" style="4" customWidth="1"/>
    <col min="11764" max="11764" width="9.5703125" style="4" customWidth="1"/>
    <col min="11765" max="11765" width="11.140625" style="4" customWidth="1"/>
    <col min="11766" max="11766" width="11" style="4" customWidth="1"/>
    <col min="11767" max="11769" width="0" style="4" hidden="1" customWidth="1"/>
    <col min="11770" max="12002" width="4" style="4"/>
    <col min="12003" max="12003" width="3.7109375" style="4" customWidth="1"/>
    <col min="12004" max="12004" width="32.85546875" style="4" customWidth="1"/>
    <col min="12005" max="12005" width="9.85546875" style="4" customWidth="1"/>
    <col min="12006" max="12006" width="12" style="4" customWidth="1"/>
    <col min="12007" max="12007" width="11.85546875" style="4" customWidth="1"/>
    <col min="12008" max="12008" width="9" style="4" customWidth="1"/>
    <col min="12009" max="12009" width="10.28515625" style="4" customWidth="1"/>
    <col min="12010" max="12010" width="9.85546875" style="4" customWidth="1"/>
    <col min="12011" max="12011" width="9.28515625" style="4" customWidth="1"/>
    <col min="12012" max="12012" width="10.42578125" style="4" customWidth="1"/>
    <col min="12013" max="12013" width="10.7109375" style="4" customWidth="1"/>
    <col min="12014" max="12014" width="9.42578125" style="4" customWidth="1"/>
    <col min="12015" max="12015" width="10.28515625" style="4" customWidth="1"/>
    <col min="12016" max="12017" width="9.85546875" style="4" customWidth="1"/>
    <col min="12018" max="12018" width="10.7109375" style="4" customWidth="1"/>
    <col min="12019" max="12019" width="11" style="4" customWidth="1"/>
    <col min="12020" max="12020" width="9.5703125" style="4" customWidth="1"/>
    <col min="12021" max="12021" width="11.140625" style="4" customWidth="1"/>
    <col min="12022" max="12022" width="11" style="4" customWidth="1"/>
    <col min="12023" max="12025" width="0" style="4" hidden="1" customWidth="1"/>
    <col min="12026" max="12258" width="4" style="4"/>
    <col min="12259" max="12259" width="3.7109375" style="4" customWidth="1"/>
    <col min="12260" max="12260" width="32.85546875" style="4" customWidth="1"/>
    <col min="12261" max="12261" width="9.85546875" style="4" customWidth="1"/>
    <col min="12262" max="12262" width="12" style="4" customWidth="1"/>
    <col min="12263" max="12263" width="11.85546875" style="4" customWidth="1"/>
    <col min="12264" max="12264" width="9" style="4" customWidth="1"/>
    <col min="12265" max="12265" width="10.28515625" style="4" customWidth="1"/>
    <col min="12266" max="12266" width="9.85546875" style="4" customWidth="1"/>
    <col min="12267" max="12267" width="9.28515625" style="4" customWidth="1"/>
    <col min="12268" max="12268" width="10.42578125" style="4" customWidth="1"/>
    <col min="12269" max="12269" width="10.7109375" style="4" customWidth="1"/>
    <col min="12270" max="12270" width="9.42578125" style="4" customWidth="1"/>
    <col min="12271" max="12271" width="10.28515625" style="4" customWidth="1"/>
    <col min="12272" max="12273" width="9.85546875" style="4" customWidth="1"/>
    <col min="12274" max="12274" width="10.7109375" style="4" customWidth="1"/>
    <col min="12275" max="12275" width="11" style="4" customWidth="1"/>
    <col min="12276" max="12276" width="9.5703125" style="4" customWidth="1"/>
    <col min="12277" max="12277" width="11.140625" style="4" customWidth="1"/>
    <col min="12278" max="12278" width="11" style="4" customWidth="1"/>
    <col min="12279" max="12281" width="0" style="4" hidden="1" customWidth="1"/>
    <col min="12282" max="12514" width="4" style="4"/>
    <col min="12515" max="12515" width="3.7109375" style="4" customWidth="1"/>
    <col min="12516" max="12516" width="32.85546875" style="4" customWidth="1"/>
    <col min="12517" max="12517" width="9.85546875" style="4" customWidth="1"/>
    <col min="12518" max="12518" width="12" style="4" customWidth="1"/>
    <col min="12519" max="12519" width="11.85546875" style="4" customWidth="1"/>
    <col min="12520" max="12520" width="9" style="4" customWidth="1"/>
    <col min="12521" max="12521" width="10.28515625" style="4" customWidth="1"/>
    <col min="12522" max="12522" width="9.85546875" style="4" customWidth="1"/>
    <col min="12523" max="12523" width="9.28515625" style="4" customWidth="1"/>
    <col min="12524" max="12524" width="10.42578125" style="4" customWidth="1"/>
    <col min="12525" max="12525" width="10.7109375" style="4" customWidth="1"/>
    <col min="12526" max="12526" width="9.42578125" style="4" customWidth="1"/>
    <col min="12527" max="12527" width="10.28515625" style="4" customWidth="1"/>
    <col min="12528" max="12529" width="9.85546875" style="4" customWidth="1"/>
    <col min="12530" max="12530" width="10.7109375" style="4" customWidth="1"/>
    <col min="12531" max="12531" width="11" style="4" customWidth="1"/>
    <col min="12532" max="12532" width="9.5703125" style="4" customWidth="1"/>
    <col min="12533" max="12533" width="11.140625" style="4" customWidth="1"/>
    <col min="12534" max="12534" width="11" style="4" customWidth="1"/>
    <col min="12535" max="12537" width="0" style="4" hidden="1" customWidth="1"/>
    <col min="12538" max="12770" width="4" style="4"/>
    <col min="12771" max="12771" width="3.7109375" style="4" customWidth="1"/>
    <col min="12772" max="12772" width="32.85546875" style="4" customWidth="1"/>
    <col min="12773" max="12773" width="9.85546875" style="4" customWidth="1"/>
    <col min="12774" max="12774" width="12" style="4" customWidth="1"/>
    <col min="12775" max="12775" width="11.85546875" style="4" customWidth="1"/>
    <col min="12776" max="12776" width="9" style="4" customWidth="1"/>
    <col min="12777" max="12777" width="10.28515625" style="4" customWidth="1"/>
    <col min="12778" max="12778" width="9.85546875" style="4" customWidth="1"/>
    <col min="12779" max="12779" width="9.28515625" style="4" customWidth="1"/>
    <col min="12780" max="12780" width="10.42578125" style="4" customWidth="1"/>
    <col min="12781" max="12781" width="10.7109375" style="4" customWidth="1"/>
    <col min="12782" max="12782" width="9.42578125" style="4" customWidth="1"/>
    <col min="12783" max="12783" width="10.28515625" style="4" customWidth="1"/>
    <col min="12784" max="12785" width="9.85546875" style="4" customWidth="1"/>
    <col min="12786" max="12786" width="10.7109375" style="4" customWidth="1"/>
    <col min="12787" max="12787" width="11" style="4" customWidth="1"/>
    <col min="12788" max="12788" width="9.5703125" style="4" customWidth="1"/>
    <col min="12789" max="12789" width="11.140625" style="4" customWidth="1"/>
    <col min="12790" max="12790" width="11" style="4" customWidth="1"/>
    <col min="12791" max="12793" width="0" style="4" hidden="1" customWidth="1"/>
    <col min="12794" max="13026" width="4" style="4"/>
    <col min="13027" max="13027" width="3.7109375" style="4" customWidth="1"/>
    <col min="13028" max="13028" width="32.85546875" style="4" customWidth="1"/>
    <col min="13029" max="13029" width="9.85546875" style="4" customWidth="1"/>
    <col min="13030" max="13030" width="12" style="4" customWidth="1"/>
    <col min="13031" max="13031" width="11.85546875" style="4" customWidth="1"/>
    <col min="13032" max="13032" width="9" style="4" customWidth="1"/>
    <col min="13033" max="13033" width="10.28515625" style="4" customWidth="1"/>
    <col min="13034" max="13034" width="9.85546875" style="4" customWidth="1"/>
    <col min="13035" max="13035" width="9.28515625" style="4" customWidth="1"/>
    <col min="13036" max="13036" width="10.42578125" style="4" customWidth="1"/>
    <col min="13037" max="13037" width="10.7109375" style="4" customWidth="1"/>
    <col min="13038" max="13038" width="9.42578125" style="4" customWidth="1"/>
    <col min="13039" max="13039" width="10.28515625" style="4" customWidth="1"/>
    <col min="13040" max="13041" width="9.85546875" style="4" customWidth="1"/>
    <col min="13042" max="13042" width="10.7109375" style="4" customWidth="1"/>
    <col min="13043" max="13043" width="11" style="4" customWidth="1"/>
    <col min="13044" max="13044" width="9.5703125" style="4" customWidth="1"/>
    <col min="13045" max="13045" width="11.140625" style="4" customWidth="1"/>
    <col min="13046" max="13046" width="11" style="4" customWidth="1"/>
    <col min="13047" max="13049" width="0" style="4" hidden="1" customWidth="1"/>
    <col min="13050" max="13282" width="4" style="4"/>
    <col min="13283" max="13283" width="3.7109375" style="4" customWidth="1"/>
    <col min="13284" max="13284" width="32.85546875" style="4" customWidth="1"/>
    <col min="13285" max="13285" width="9.85546875" style="4" customWidth="1"/>
    <col min="13286" max="13286" width="12" style="4" customWidth="1"/>
    <col min="13287" max="13287" width="11.85546875" style="4" customWidth="1"/>
    <col min="13288" max="13288" width="9" style="4" customWidth="1"/>
    <col min="13289" max="13289" width="10.28515625" style="4" customWidth="1"/>
    <col min="13290" max="13290" width="9.85546875" style="4" customWidth="1"/>
    <col min="13291" max="13291" width="9.28515625" style="4" customWidth="1"/>
    <col min="13292" max="13292" width="10.42578125" style="4" customWidth="1"/>
    <col min="13293" max="13293" width="10.7109375" style="4" customWidth="1"/>
    <col min="13294" max="13294" width="9.42578125" style="4" customWidth="1"/>
    <col min="13295" max="13295" width="10.28515625" style="4" customWidth="1"/>
    <col min="13296" max="13297" width="9.85546875" style="4" customWidth="1"/>
    <col min="13298" max="13298" width="10.7109375" style="4" customWidth="1"/>
    <col min="13299" max="13299" width="11" style="4" customWidth="1"/>
    <col min="13300" max="13300" width="9.5703125" style="4" customWidth="1"/>
    <col min="13301" max="13301" width="11.140625" style="4" customWidth="1"/>
    <col min="13302" max="13302" width="11" style="4" customWidth="1"/>
    <col min="13303" max="13305" width="0" style="4" hidden="1" customWidth="1"/>
    <col min="13306" max="13538" width="4" style="4"/>
    <col min="13539" max="13539" width="3.7109375" style="4" customWidth="1"/>
    <col min="13540" max="13540" width="32.85546875" style="4" customWidth="1"/>
    <col min="13541" max="13541" width="9.85546875" style="4" customWidth="1"/>
    <col min="13542" max="13542" width="12" style="4" customWidth="1"/>
    <col min="13543" max="13543" width="11.85546875" style="4" customWidth="1"/>
    <col min="13544" max="13544" width="9" style="4" customWidth="1"/>
    <col min="13545" max="13545" width="10.28515625" style="4" customWidth="1"/>
    <col min="13546" max="13546" width="9.85546875" style="4" customWidth="1"/>
    <col min="13547" max="13547" width="9.28515625" style="4" customWidth="1"/>
    <col min="13548" max="13548" width="10.42578125" style="4" customWidth="1"/>
    <col min="13549" max="13549" width="10.7109375" style="4" customWidth="1"/>
    <col min="13550" max="13550" width="9.42578125" style="4" customWidth="1"/>
    <col min="13551" max="13551" width="10.28515625" style="4" customWidth="1"/>
    <col min="13552" max="13553" width="9.85546875" style="4" customWidth="1"/>
    <col min="13554" max="13554" width="10.7109375" style="4" customWidth="1"/>
    <col min="13555" max="13555" width="11" style="4" customWidth="1"/>
    <col min="13556" max="13556" width="9.5703125" style="4" customWidth="1"/>
    <col min="13557" max="13557" width="11.140625" style="4" customWidth="1"/>
    <col min="13558" max="13558" width="11" style="4" customWidth="1"/>
    <col min="13559" max="13561" width="0" style="4" hidden="1" customWidth="1"/>
    <col min="13562" max="13794" width="4" style="4"/>
    <col min="13795" max="13795" width="3.7109375" style="4" customWidth="1"/>
    <col min="13796" max="13796" width="32.85546875" style="4" customWidth="1"/>
    <col min="13797" max="13797" width="9.85546875" style="4" customWidth="1"/>
    <col min="13798" max="13798" width="12" style="4" customWidth="1"/>
    <col min="13799" max="13799" width="11.85546875" style="4" customWidth="1"/>
    <col min="13800" max="13800" width="9" style="4" customWidth="1"/>
    <col min="13801" max="13801" width="10.28515625" style="4" customWidth="1"/>
    <col min="13802" max="13802" width="9.85546875" style="4" customWidth="1"/>
    <col min="13803" max="13803" width="9.28515625" style="4" customWidth="1"/>
    <col min="13804" max="13804" width="10.42578125" style="4" customWidth="1"/>
    <col min="13805" max="13805" width="10.7109375" style="4" customWidth="1"/>
    <col min="13806" max="13806" width="9.42578125" style="4" customWidth="1"/>
    <col min="13807" max="13807" width="10.28515625" style="4" customWidth="1"/>
    <col min="13808" max="13809" width="9.85546875" style="4" customWidth="1"/>
    <col min="13810" max="13810" width="10.7109375" style="4" customWidth="1"/>
    <col min="13811" max="13811" width="11" style="4" customWidth="1"/>
    <col min="13812" max="13812" width="9.5703125" style="4" customWidth="1"/>
    <col min="13813" max="13813" width="11.140625" style="4" customWidth="1"/>
    <col min="13814" max="13814" width="11" style="4" customWidth="1"/>
    <col min="13815" max="13817" width="0" style="4" hidden="1" customWidth="1"/>
    <col min="13818" max="14050" width="4" style="4"/>
    <col min="14051" max="14051" width="3.7109375" style="4" customWidth="1"/>
    <col min="14052" max="14052" width="32.85546875" style="4" customWidth="1"/>
    <col min="14053" max="14053" width="9.85546875" style="4" customWidth="1"/>
    <col min="14054" max="14054" width="12" style="4" customWidth="1"/>
    <col min="14055" max="14055" width="11.85546875" style="4" customWidth="1"/>
    <col min="14056" max="14056" width="9" style="4" customWidth="1"/>
    <col min="14057" max="14057" width="10.28515625" style="4" customWidth="1"/>
    <col min="14058" max="14058" width="9.85546875" style="4" customWidth="1"/>
    <col min="14059" max="14059" width="9.28515625" style="4" customWidth="1"/>
    <col min="14060" max="14060" width="10.42578125" style="4" customWidth="1"/>
    <col min="14061" max="14061" width="10.7109375" style="4" customWidth="1"/>
    <col min="14062" max="14062" width="9.42578125" style="4" customWidth="1"/>
    <col min="14063" max="14063" width="10.28515625" style="4" customWidth="1"/>
    <col min="14064" max="14065" width="9.85546875" style="4" customWidth="1"/>
    <col min="14066" max="14066" width="10.7109375" style="4" customWidth="1"/>
    <col min="14067" max="14067" width="11" style="4" customWidth="1"/>
    <col min="14068" max="14068" width="9.5703125" style="4" customWidth="1"/>
    <col min="14069" max="14069" width="11.140625" style="4" customWidth="1"/>
    <col min="14070" max="14070" width="11" style="4" customWidth="1"/>
    <col min="14071" max="14073" width="0" style="4" hidden="1" customWidth="1"/>
    <col min="14074" max="14306" width="4" style="4"/>
    <col min="14307" max="14307" width="3.7109375" style="4" customWidth="1"/>
    <col min="14308" max="14308" width="32.85546875" style="4" customWidth="1"/>
    <col min="14309" max="14309" width="9.85546875" style="4" customWidth="1"/>
    <col min="14310" max="14310" width="12" style="4" customWidth="1"/>
    <col min="14311" max="14311" width="11.85546875" style="4" customWidth="1"/>
    <col min="14312" max="14312" width="9" style="4" customWidth="1"/>
    <col min="14313" max="14313" width="10.28515625" style="4" customWidth="1"/>
    <col min="14314" max="14314" width="9.85546875" style="4" customWidth="1"/>
    <col min="14315" max="14315" width="9.28515625" style="4" customWidth="1"/>
    <col min="14316" max="14316" width="10.42578125" style="4" customWidth="1"/>
    <col min="14317" max="14317" width="10.7109375" style="4" customWidth="1"/>
    <col min="14318" max="14318" width="9.42578125" style="4" customWidth="1"/>
    <col min="14319" max="14319" width="10.28515625" style="4" customWidth="1"/>
    <col min="14320" max="14321" width="9.85546875" style="4" customWidth="1"/>
    <col min="14322" max="14322" width="10.7109375" style="4" customWidth="1"/>
    <col min="14323" max="14323" width="11" style="4" customWidth="1"/>
    <col min="14324" max="14324" width="9.5703125" style="4" customWidth="1"/>
    <col min="14325" max="14325" width="11.140625" style="4" customWidth="1"/>
    <col min="14326" max="14326" width="11" style="4" customWidth="1"/>
    <col min="14327" max="14329" width="0" style="4" hidden="1" customWidth="1"/>
    <col min="14330" max="14562" width="4" style="4"/>
    <col min="14563" max="14563" width="3.7109375" style="4" customWidth="1"/>
    <col min="14564" max="14564" width="32.85546875" style="4" customWidth="1"/>
    <col min="14565" max="14565" width="9.85546875" style="4" customWidth="1"/>
    <col min="14566" max="14566" width="12" style="4" customWidth="1"/>
    <col min="14567" max="14567" width="11.85546875" style="4" customWidth="1"/>
    <col min="14568" max="14568" width="9" style="4" customWidth="1"/>
    <col min="14569" max="14569" width="10.28515625" style="4" customWidth="1"/>
    <col min="14570" max="14570" width="9.85546875" style="4" customWidth="1"/>
    <col min="14571" max="14571" width="9.28515625" style="4" customWidth="1"/>
    <col min="14572" max="14572" width="10.42578125" style="4" customWidth="1"/>
    <col min="14573" max="14573" width="10.7109375" style="4" customWidth="1"/>
    <col min="14574" max="14574" width="9.42578125" style="4" customWidth="1"/>
    <col min="14575" max="14575" width="10.28515625" style="4" customWidth="1"/>
    <col min="14576" max="14577" width="9.85546875" style="4" customWidth="1"/>
    <col min="14578" max="14578" width="10.7109375" style="4" customWidth="1"/>
    <col min="14579" max="14579" width="11" style="4" customWidth="1"/>
    <col min="14580" max="14580" width="9.5703125" style="4" customWidth="1"/>
    <col min="14581" max="14581" width="11.140625" style="4" customWidth="1"/>
    <col min="14582" max="14582" width="11" style="4" customWidth="1"/>
    <col min="14583" max="14585" width="0" style="4" hidden="1" customWidth="1"/>
    <col min="14586" max="14818" width="4" style="4"/>
    <col min="14819" max="14819" width="3.7109375" style="4" customWidth="1"/>
    <col min="14820" max="14820" width="32.85546875" style="4" customWidth="1"/>
    <col min="14821" max="14821" width="9.85546875" style="4" customWidth="1"/>
    <col min="14822" max="14822" width="12" style="4" customWidth="1"/>
    <col min="14823" max="14823" width="11.85546875" style="4" customWidth="1"/>
    <col min="14824" max="14824" width="9" style="4" customWidth="1"/>
    <col min="14825" max="14825" width="10.28515625" style="4" customWidth="1"/>
    <col min="14826" max="14826" width="9.85546875" style="4" customWidth="1"/>
    <col min="14827" max="14827" width="9.28515625" style="4" customWidth="1"/>
    <col min="14828" max="14828" width="10.42578125" style="4" customWidth="1"/>
    <col min="14829" max="14829" width="10.7109375" style="4" customWidth="1"/>
    <col min="14830" max="14830" width="9.42578125" style="4" customWidth="1"/>
    <col min="14831" max="14831" width="10.28515625" style="4" customWidth="1"/>
    <col min="14832" max="14833" width="9.85546875" style="4" customWidth="1"/>
    <col min="14834" max="14834" width="10.7109375" style="4" customWidth="1"/>
    <col min="14835" max="14835" width="11" style="4" customWidth="1"/>
    <col min="14836" max="14836" width="9.5703125" style="4" customWidth="1"/>
    <col min="14837" max="14837" width="11.140625" style="4" customWidth="1"/>
    <col min="14838" max="14838" width="11" style="4" customWidth="1"/>
    <col min="14839" max="14841" width="0" style="4" hidden="1" customWidth="1"/>
    <col min="14842" max="15074" width="4" style="4"/>
    <col min="15075" max="15075" width="3.7109375" style="4" customWidth="1"/>
    <col min="15076" max="15076" width="32.85546875" style="4" customWidth="1"/>
    <col min="15077" max="15077" width="9.85546875" style="4" customWidth="1"/>
    <col min="15078" max="15078" width="12" style="4" customWidth="1"/>
    <col min="15079" max="15079" width="11.85546875" style="4" customWidth="1"/>
    <col min="15080" max="15080" width="9" style="4" customWidth="1"/>
    <col min="15081" max="15081" width="10.28515625" style="4" customWidth="1"/>
    <col min="15082" max="15082" width="9.85546875" style="4" customWidth="1"/>
    <col min="15083" max="15083" width="9.28515625" style="4" customWidth="1"/>
    <col min="15084" max="15084" width="10.42578125" style="4" customWidth="1"/>
    <col min="15085" max="15085" width="10.7109375" style="4" customWidth="1"/>
    <col min="15086" max="15086" width="9.42578125" style="4" customWidth="1"/>
    <col min="15087" max="15087" width="10.28515625" style="4" customWidth="1"/>
    <col min="15088" max="15089" width="9.85546875" style="4" customWidth="1"/>
    <col min="15090" max="15090" width="10.7109375" style="4" customWidth="1"/>
    <col min="15091" max="15091" width="11" style="4" customWidth="1"/>
    <col min="15092" max="15092" width="9.5703125" style="4" customWidth="1"/>
    <col min="15093" max="15093" width="11.140625" style="4" customWidth="1"/>
    <col min="15094" max="15094" width="11" style="4" customWidth="1"/>
    <col min="15095" max="15097" width="0" style="4" hidden="1" customWidth="1"/>
    <col min="15098" max="15330" width="4" style="4"/>
    <col min="15331" max="15331" width="3.7109375" style="4" customWidth="1"/>
    <col min="15332" max="15332" width="32.85546875" style="4" customWidth="1"/>
    <col min="15333" max="15333" width="9.85546875" style="4" customWidth="1"/>
    <col min="15334" max="15334" width="12" style="4" customWidth="1"/>
    <col min="15335" max="15335" width="11.85546875" style="4" customWidth="1"/>
    <col min="15336" max="15336" width="9" style="4" customWidth="1"/>
    <col min="15337" max="15337" width="10.28515625" style="4" customWidth="1"/>
    <col min="15338" max="15338" width="9.85546875" style="4" customWidth="1"/>
    <col min="15339" max="15339" width="9.28515625" style="4" customWidth="1"/>
    <col min="15340" max="15340" width="10.42578125" style="4" customWidth="1"/>
    <col min="15341" max="15341" width="10.7109375" style="4" customWidth="1"/>
    <col min="15342" max="15342" width="9.42578125" style="4" customWidth="1"/>
    <col min="15343" max="15343" width="10.28515625" style="4" customWidth="1"/>
    <col min="15344" max="15345" width="9.85546875" style="4" customWidth="1"/>
    <col min="15346" max="15346" width="10.7109375" style="4" customWidth="1"/>
    <col min="15347" max="15347" width="11" style="4" customWidth="1"/>
    <col min="15348" max="15348" width="9.5703125" style="4" customWidth="1"/>
    <col min="15349" max="15349" width="11.140625" style="4" customWidth="1"/>
    <col min="15350" max="15350" width="11" style="4" customWidth="1"/>
    <col min="15351" max="15353" width="0" style="4" hidden="1" customWidth="1"/>
    <col min="15354" max="15586" width="4" style="4"/>
    <col min="15587" max="15587" width="3.7109375" style="4" customWidth="1"/>
    <col min="15588" max="15588" width="32.85546875" style="4" customWidth="1"/>
    <col min="15589" max="15589" width="9.85546875" style="4" customWidth="1"/>
    <col min="15590" max="15590" width="12" style="4" customWidth="1"/>
    <col min="15591" max="15591" width="11.85546875" style="4" customWidth="1"/>
    <col min="15592" max="15592" width="9" style="4" customWidth="1"/>
    <col min="15593" max="15593" width="10.28515625" style="4" customWidth="1"/>
    <col min="15594" max="15594" width="9.85546875" style="4" customWidth="1"/>
    <col min="15595" max="15595" width="9.28515625" style="4" customWidth="1"/>
    <col min="15596" max="15596" width="10.42578125" style="4" customWidth="1"/>
    <col min="15597" max="15597" width="10.7109375" style="4" customWidth="1"/>
    <col min="15598" max="15598" width="9.42578125" style="4" customWidth="1"/>
    <col min="15599" max="15599" width="10.28515625" style="4" customWidth="1"/>
    <col min="15600" max="15601" width="9.85546875" style="4" customWidth="1"/>
    <col min="15602" max="15602" width="10.7109375" style="4" customWidth="1"/>
    <col min="15603" max="15603" width="11" style="4" customWidth="1"/>
    <col min="15604" max="15604" width="9.5703125" style="4" customWidth="1"/>
    <col min="15605" max="15605" width="11.140625" style="4" customWidth="1"/>
    <col min="15606" max="15606" width="11" style="4" customWidth="1"/>
    <col min="15607" max="15609" width="0" style="4" hidden="1" customWidth="1"/>
    <col min="15610" max="15842" width="4" style="4"/>
    <col min="15843" max="15843" width="3.7109375" style="4" customWidth="1"/>
    <col min="15844" max="15844" width="32.85546875" style="4" customWidth="1"/>
    <col min="15845" max="15845" width="9.85546875" style="4" customWidth="1"/>
    <col min="15846" max="15846" width="12" style="4" customWidth="1"/>
    <col min="15847" max="15847" width="11.85546875" style="4" customWidth="1"/>
    <col min="15848" max="15848" width="9" style="4" customWidth="1"/>
    <col min="15849" max="15849" width="10.28515625" style="4" customWidth="1"/>
    <col min="15850" max="15850" width="9.85546875" style="4" customWidth="1"/>
    <col min="15851" max="15851" width="9.28515625" style="4" customWidth="1"/>
    <col min="15852" max="15852" width="10.42578125" style="4" customWidth="1"/>
    <col min="15853" max="15853" width="10.7109375" style="4" customWidth="1"/>
    <col min="15854" max="15854" width="9.42578125" style="4" customWidth="1"/>
    <col min="15855" max="15855" width="10.28515625" style="4" customWidth="1"/>
    <col min="15856" max="15857" width="9.85546875" style="4" customWidth="1"/>
    <col min="15858" max="15858" width="10.7109375" style="4" customWidth="1"/>
    <col min="15859" max="15859" width="11" style="4" customWidth="1"/>
    <col min="15860" max="15860" width="9.5703125" style="4" customWidth="1"/>
    <col min="15861" max="15861" width="11.140625" style="4" customWidth="1"/>
    <col min="15862" max="15862" width="11" style="4" customWidth="1"/>
    <col min="15863" max="15865" width="0" style="4" hidden="1" customWidth="1"/>
    <col min="15866" max="16098" width="4" style="4"/>
    <col min="16099" max="16099" width="3.7109375" style="4" customWidth="1"/>
    <col min="16100" max="16100" width="32.85546875" style="4" customWidth="1"/>
    <col min="16101" max="16101" width="9.85546875" style="4" customWidth="1"/>
    <col min="16102" max="16102" width="12" style="4" customWidth="1"/>
    <col min="16103" max="16103" width="11.85546875" style="4" customWidth="1"/>
    <col min="16104" max="16104" width="9" style="4" customWidth="1"/>
    <col min="16105" max="16105" width="10.28515625" style="4" customWidth="1"/>
    <col min="16106" max="16106" width="9.85546875" style="4" customWidth="1"/>
    <col min="16107" max="16107" width="9.28515625" style="4" customWidth="1"/>
    <col min="16108" max="16108" width="10.42578125" style="4" customWidth="1"/>
    <col min="16109" max="16109" width="10.7109375" style="4" customWidth="1"/>
    <col min="16110" max="16110" width="9.42578125" style="4" customWidth="1"/>
    <col min="16111" max="16111" width="10.28515625" style="4" customWidth="1"/>
    <col min="16112" max="16113" width="9.85546875" style="4" customWidth="1"/>
    <col min="16114" max="16114" width="10.7109375" style="4" customWidth="1"/>
    <col min="16115" max="16115" width="11" style="4" customWidth="1"/>
    <col min="16116" max="16116" width="9.5703125" style="4" customWidth="1"/>
    <col min="16117" max="16117" width="11.140625" style="4" customWidth="1"/>
    <col min="16118" max="16118" width="11" style="4" customWidth="1"/>
    <col min="16119" max="16121" width="0" style="4" hidden="1" customWidth="1"/>
    <col min="16122" max="16384" width="4" style="4"/>
  </cols>
  <sheetData>
    <row r="1" spans="2:12" ht="15.75" x14ac:dyDescent="0.25">
      <c r="L1" s="53" t="s">
        <v>46</v>
      </c>
    </row>
    <row r="2" spans="2:12" ht="35.25" customHeight="1" thickBot="1" x14ac:dyDescent="0.3">
      <c r="B2" s="71" t="s">
        <v>47</v>
      </c>
      <c r="C2" s="71"/>
      <c r="D2" s="71"/>
      <c r="E2" s="71"/>
      <c r="F2" s="71"/>
      <c r="G2" s="71"/>
      <c r="H2" s="71"/>
      <c r="I2" s="71"/>
      <c r="J2" s="71"/>
      <c r="K2" s="71"/>
      <c r="L2" s="71"/>
    </row>
    <row r="3" spans="2:12" ht="15" customHeight="1" x14ac:dyDescent="0.25">
      <c r="B3" s="57" t="s">
        <v>0</v>
      </c>
      <c r="C3" s="59" t="s">
        <v>1</v>
      </c>
      <c r="D3" s="59" t="s">
        <v>45</v>
      </c>
      <c r="E3" s="61"/>
      <c r="F3" s="62"/>
      <c r="G3" s="65" t="s">
        <v>40</v>
      </c>
      <c r="H3" s="66"/>
      <c r="I3" s="67"/>
      <c r="J3" s="72" t="s">
        <v>41</v>
      </c>
      <c r="K3" s="73"/>
      <c r="L3" s="74"/>
    </row>
    <row r="4" spans="2:12" x14ac:dyDescent="0.25">
      <c r="B4" s="58" t="s">
        <v>2</v>
      </c>
      <c r="C4" s="60"/>
      <c r="D4" s="60"/>
      <c r="E4" s="63"/>
      <c r="F4" s="64"/>
      <c r="G4" s="68"/>
      <c r="H4" s="69"/>
      <c r="I4" s="70"/>
      <c r="J4" s="75"/>
      <c r="K4" s="76"/>
      <c r="L4" s="77"/>
    </row>
    <row r="5" spans="2:12" ht="42.75" customHeight="1" x14ac:dyDescent="0.25">
      <c r="B5" s="58"/>
      <c r="C5" s="60"/>
      <c r="D5" s="46" t="s">
        <v>3</v>
      </c>
      <c r="E5" s="38" t="s">
        <v>4</v>
      </c>
      <c r="F5" s="39" t="s">
        <v>5</v>
      </c>
      <c r="G5" s="40" t="s">
        <v>3</v>
      </c>
      <c r="H5" s="41" t="s">
        <v>6</v>
      </c>
      <c r="I5" s="42" t="s">
        <v>7</v>
      </c>
      <c r="J5" s="43" t="s">
        <v>3</v>
      </c>
      <c r="K5" s="44" t="s">
        <v>6</v>
      </c>
      <c r="L5" s="45" t="s">
        <v>7</v>
      </c>
    </row>
    <row r="6" spans="2:12" ht="51" customHeight="1" x14ac:dyDescent="0.25">
      <c r="B6" s="35" t="s">
        <v>8</v>
      </c>
      <c r="C6" s="50" t="s">
        <v>9</v>
      </c>
      <c r="D6" s="47">
        <v>0</v>
      </c>
      <c r="E6" s="7">
        <v>0</v>
      </c>
      <c r="F6" s="8">
        <f>I6</f>
        <v>70200</v>
      </c>
      <c r="G6" s="9">
        <v>0</v>
      </c>
      <c r="H6" s="10">
        <v>0</v>
      </c>
      <c r="I6" s="11">
        <v>70200</v>
      </c>
      <c r="J6" s="12">
        <v>0</v>
      </c>
      <c r="K6" s="13">
        <v>0</v>
      </c>
      <c r="L6" s="14"/>
    </row>
    <row r="7" spans="2:12" ht="52.5" customHeight="1" x14ac:dyDescent="0.25">
      <c r="B7" s="35" t="s">
        <v>10</v>
      </c>
      <c r="C7" s="50" t="s">
        <v>11</v>
      </c>
      <c r="D7" s="47">
        <v>0</v>
      </c>
      <c r="E7" s="7">
        <v>0</v>
      </c>
      <c r="F7" s="8">
        <f t="shared" ref="F7:F20" si="0">I7</f>
        <v>0</v>
      </c>
      <c r="G7" s="9">
        <v>0</v>
      </c>
      <c r="H7" s="10">
        <v>0</v>
      </c>
      <c r="I7" s="11">
        <v>0</v>
      </c>
      <c r="J7" s="12">
        <v>0</v>
      </c>
      <c r="K7" s="13">
        <v>0</v>
      </c>
      <c r="L7" s="14">
        <v>0</v>
      </c>
    </row>
    <row r="8" spans="2:12" ht="48.75" customHeight="1" x14ac:dyDescent="0.25">
      <c r="B8" s="35" t="s">
        <v>12</v>
      </c>
      <c r="C8" s="50" t="s">
        <v>13</v>
      </c>
      <c r="D8" s="47">
        <v>0</v>
      </c>
      <c r="E8" s="7">
        <v>0</v>
      </c>
      <c r="F8" s="8">
        <f t="shared" si="0"/>
        <v>0</v>
      </c>
      <c r="G8" s="9">
        <v>0</v>
      </c>
      <c r="H8" s="10">
        <v>0</v>
      </c>
      <c r="I8" s="11">
        <v>0</v>
      </c>
      <c r="J8" s="12">
        <v>0</v>
      </c>
      <c r="K8" s="13">
        <v>0</v>
      </c>
      <c r="L8" s="14">
        <v>0</v>
      </c>
    </row>
    <row r="9" spans="2:12" ht="48.75" customHeight="1" x14ac:dyDescent="0.25">
      <c r="B9" s="35" t="s">
        <v>14</v>
      </c>
      <c r="C9" s="50" t="s">
        <v>15</v>
      </c>
      <c r="D9" s="47">
        <v>0</v>
      </c>
      <c r="E9" s="7">
        <v>0</v>
      </c>
      <c r="F9" s="8">
        <f t="shared" si="0"/>
        <v>0</v>
      </c>
      <c r="G9" s="9">
        <v>0</v>
      </c>
      <c r="H9" s="10">
        <v>0</v>
      </c>
      <c r="I9" s="11">
        <v>0</v>
      </c>
      <c r="J9" s="12">
        <v>0</v>
      </c>
      <c r="K9" s="13">
        <v>0</v>
      </c>
      <c r="L9" s="14">
        <v>0</v>
      </c>
    </row>
    <row r="10" spans="2:12" ht="49.5" customHeight="1" x14ac:dyDescent="0.25">
      <c r="B10" s="35" t="s">
        <v>16</v>
      </c>
      <c r="C10" s="50" t="s">
        <v>17</v>
      </c>
      <c r="D10" s="47">
        <v>0</v>
      </c>
      <c r="E10" s="7">
        <v>0</v>
      </c>
      <c r="F10" s="8">
        <f t="shared" si="0"/>
        <v>0</v>
      </c>
      <c r="G10" s="9">
        <v>0</v>
      </c>
      <c r="H10" s="10">
        <v>0</v>
      </c>
      <c r="I10" s="11">
        <v>0</v>
      </c>
      <c r="J10" s="12">
        <v>0</v>
      </c>
      <c r="K10" s="13">
        <v>0</v>
      </c>
      <c r="L10" s="14">
        <v>0</v>
      </c>
    </row>
    <row r="11" spans="2:12" s="1" customFormat="1" ht="20.25" customHeight="1" x14ac:dyDescent="0.25">
      <c r="B11" s="35" t="s">
        <v>18</v>
      </c>
      <c r="C11" s="50" t="s">
        <v>19</v>
      </c>
      <c r="D11" s="47">
        <v>0</v>
      </c>
      <c r="E11" s="7">
        <v>0</v>
      </c>
      <c r="F11" s="8">
        <f t="shared" si="0"/>
        <v>0</v>
      </c>
      <c r="G11" s="9">
        <v>0</v>
      </c>
      <c r="H11" s="10">
        <v>0</v>
      </c>
      <c r="I11" s="11">
        <v>0</v>
      </c>
      <c r="J11" s="12">
        <v>0</v>
      </c>
      <c r="K11" s="13">
        <v>0</v>
      </c>
      <c r="L11" s="14">
        <v>0</v>
      </c>
    </row>
    <row r="12" spans="2:12" s="1" customFormat="1" ht="23.25" customHeight="1" x14ac:dyDescent="0.25">
      <c r="B12" s="35" t="s">
        <v>20</v>
      </c>
      <c r="C12" s="50" t="s">
        <v>21</v>
      </c>
      <c r="D12" s="47">
        <v>0</v>
      </c>
      <c r="E12" s="7">
        <v>0</v>
      </c>
      <c r="F12" s="8">
        <f t="shared" si="0"/>
        <v>0</v>
      </c>
      <c r="G12" s="9">
        <v>0</v>
      </c>
      <c r="H12" s="10">
        <v>0</v>
      </c>
      <c r="I12" s="11">
        <v>0</v>
      </c>
      <c r="J12" s="12">
        <v>0</v>
      </c>
      <c r="K12" s="13">
        <v>0</v>
      </c>
      <c r="L12" s="14">
        <v>0</v>
      </c>
    </row>
    <row r="13" spans="2:12" s="1" customFormat="1" ht="20.25" customHeight="1" x14ac:dyDescent="0.25">
      <c r="B13" s="35" t="s">
        <v>22</v>
      </c>
      <c r="C13" s="50" t="s">
        <v>23</v>
      </c>
      <c r="D13" s="47">
        <v>0</v>
      </c>
      <c r="E13" s="7">
        <v>0</v>
      </c>
      <c r="F13" s="8">
        <f t="shared" si="0"/>
        <v>0</v>
      </c>
      <c r="G13" s="9">
        <v>0</v>
      </c>
      <c r="H13" s="10">
        <v>0</v>
      </c>
      <c r="I13" s="11">
        <v>0</v>
      </c>
      <c r="J13" s="12">
        <v>0</v>
      </c>
      <c r="K13" s="13">
        <v>0</v>
      </c>
      <c r="L13" s="14">
        <v>0</v>
      </c>
    </row>
    <row r="14" spans="2:12" s="1" customFormat="1" ht="20.25" customHeight="1" x14ac:dyDescent="0.25">
      <c r="B14" s="35" t="s">
        <v>24</v>
      </c>
      <c r="C14" s="50" t="s">
        <v>25</v>
      </c>
      <c r="D14" s="47">
        <v>60</v>
      </c>
      <c r="E14" s="7">
        <v>39</v>
      </c>
      <c r="F14" s="8">
        <v>10387.799999999999</v>
      </c>
      <c r="G14" s="9">
        <v>10</v>
      </c>
      <c r="H14" s="10">
        <v>39</v>
      </c>
      <c r="I14" s="11">
        <v>3997.8</v>
      </c>
      <c r="J14" s="12">
        <v>50</v>
      </c>
      <c r="K14" s="13">
        <v>0</v>
      </c>
      <c r="L14" s="14">
        <v>6390</v>
      </c>
    </row>
    <row r="15" spans="2:12" ht="35.25" customHeight="1" x14ac:dyDescent="0.25">
      <c r="B15" s="35" t="s">
        <v>26</v>
      </c>
      <c r="C15" s="50" t="s">
        <v>27</v>
      </c>
      <c r="D15" s="47">
        <v>2</v>
      </c>
      <c r="E15" s="7">
        <v>0</v>
      </c>
      <c r="F15" s="8">
        <v>4260</v>
      </c>
      <c r="G15" s="9">
        <v>0</v>
      </c>
      <c r="H15" s="10">
        <v>0</v>
      </c>
      <c r="I15" s="11">
        <v>0</v>
      </c>
      <c r="J15" s="12">
        <v>2</v>
      </c>
      <c r="K15" s="13">
        <v>0</v>
      </c>
      <c r="L15" s="14">
        <v>4260</v>
      </c>
    </row>
    <row r="16" spans="2:12" ht="37.5" customHeight="1" x14ac:dyDescent="0.25">
      <c r="B16" s="35" t="s">
        <v>28</v>
      </c>
      <c r="C16" s="50" t="s">
        <v>29</v>
      </c>
      <c r="D16" s="47">
        <v>0</v>
      </c>
      <c r="E16" s="7">
        <v>0</v>
      </c>
      <c r="F16" s="8">
        <f t="shared" si="0"/>
        <v>0</v>
      </c>
      <c r="G16" s="9">
        <v>0</v>
      </c>
      <c r="H16" s="10">
        <v>0</v>
      </c>
      <c r="I16" s="11">
        <v>0</v>
      </c>
      <c r="J16" s="12">
        <v>0</v>
      </c>
      <c r="K16" s="13">
        <v>0</v>
      </c>
      <c r="L16" s="14">
        <v>0</v>
      </c>
    </row>
    <row r="17" spans="2:15" ht="18" customHeight="1" x14ac:dyDescent="0.25">
      <c r="B17" s="35" t="s">
        <v>30</v>
      </c>
      <c r="C17" s="50" t="s">
        <v>37</v>
      </c>
      <c r="D17" s="47">
        <v>0</v>
      </c>
      <c r="E17" s="7">
        <v>0</v>
      </c>
      <c r="F17" s="8">
        <f t="shared" si="0"/>
        <v>0</v>
      </c>
      <c r="G17" s="9">
        <v>0</v>
      </c>
      <c r="H17" s="10">
        <v>0</v>
      </c>
      <c r="I17" s="11">
        <v>0</v>
      </c>
      <c r="J17" s="12">
        <v>0</v>
      </c>
      <c r="K17" s="13">
        <v>0</v>
      </c>
      <c r="L17" s="14">
        <v>0</v>
      </c>
    </row>
    <row r="18" spans="2:15" ht="18" customHeight="1" x14ac:dyDescent="0.25">
      <c r="B18" s="35" t="s">
        <v>31</v>
      </c>
      <c r="C18" s="50" t="s">
        <v>32</v>
      </c>
      <c r="D18" s="47">
        <v>0</v>
      </c>
      <c r="E18" s="7">
        <v>0</v>
      </c>
      <c r="F18" s="8">
        <f t="shared" si="0"/>
        <v>0</v>
      </c>
      <c r="G18" s="9">
        <v>0</v>
      </c>
      <c r="H18" s="10">
        <v>0</v>
      </c>
      <c r="I18" s="11">
        <v>0</v>
      </c>
      <c r="J18" s="12">
        <v>0</v>
      </c>
      <c r="K18" s="13">
        <v>0</v>
      </c>
      <c r="L18" s="14">
        <v>0</v>
      </c>
    </row>
    <row r="19" spans="2:15" s="2" customFormat="1" ht="53.25" customHeight="1" x14ac:dyDescent="0.25">
      <c r="B19" s="35" t="s">
        <v>43</v>
      </c>
      <c r="C19" s="50" t="s">
        <v>42</v>
      </c>
      <c r="D19" s="47"/>
      <c r="E19" s="7"/>
      <c r="F19" s="8">
        <v>3350</v>
      </c>
      <c r="G19" s="15"/>
      <c r="H19" s="16"/>
      <c r="I19" s="11">
        <v>0</v>
      </c>
      <c r="J19" s="17"/>
      <c r="K19" s="18"/>
      <c r="L19" s="14">
        <v>3350</v>
      </c>
    </row>
    <row r="20" spans="2:15" s="2" customFormat="1" ht="52.5" customHeight="1" thickBot="1" x14ac:dyDescent="0.3">
      <c r="B20" s="36" t="s">
        <v>44</v>
      </c>
      <c r="C20" s="51" t="s">
        <v>39</v>
      </c>
      <c r="D20" s="48">
        <v>0</v>
      </c>
      <c r="E20" s="27">
        <v>0</v>
      </c>
      <c r="F20" s="28">
        <f t="shared" si="0"/>
        <v>2.9742000000000002</v>
      </c>
      <c r="G20" s="29"/>
      <c r="H20" s="30"/>
      <c r="I20" s="31">
        <v>2.9742000000000002</v>
      </c>
      <c r="J20" s="32"/>
      <c r="K20" s="33"/>
      <c r="L20" s="34"/>
    </row>
    <row r="21" spans="2:15" ht="24" customHeight="1" thickBot="1" x14ac:dyDescent="0.3">
      <c r="B21" s="37"/>
      <c r="C21" s="52" t="s">
        <v>33</v>
      </c>
      <c r="D21" s="49">
        <v>62</v>
      </c>
      <c r="E21" s="19">
        <v>39</v>
      </c>
      <c r="F21" s="20">
        <f>F6+F14+F20+F7+F8+F9+F10+F11+F12+F13+F15+F16+F17+F18+F19</f>
        <v>88200.7742</v>
      </c>
      <c r="G21" s="21">
        <v>10</v>
      </c>
      <c r="H21" s="22">
        <v>39</v>
      </c>
      <c r="I21" s="23">
        <f>I20+I19+I18+I17+I16+I15+I14+I13+I12+I11+I10+I9+I8+I7+I6</f>
        <v>74200.7742</v>
      </c>
      <c r="J21" s="24">
        <v>52</v>
      </c>
      <c r="K21" s="25">
        <v>0</v>
      </c>
      <c r="L21" s="26">
        <f>L20+L19+L18+L17+L16+L15+L14+L13+L12+L11+L10+L9+L8+L7+L6</f>
        <v>14000</v>
      </c>
    </row>
    <row r="22" spans="2:15" s="3" customFormat="1" ht="48.75" customHeight="1" x14ac:dyDescent="0.25">
      <c r="B22" s="54" t="s">
        <v>34</v>
      </c>
      <c r="C22" s="54"/>
      <c r="D22" s="54"/>
      <c r="E22" s="54"/>
      <c r="F22" s="54"/>
      <c r="G22" s="54"/>
      <c r="H22" s="54"/>
      <c r="I22" s="54"/>
      <c r="J22" s="54"/>
      <c r="K22" s="54"/>
      <c r="L22" s="54"/>
      <c r="M22" s="5"/>
      <c r="N22" s="5"/>
      <c r="O22" s="5"/>
    </row>
    <row r="23" spans="2:15" ht="21" customHeight="1" x14ac:dyDescent="0.25">
      <c r="B23" s="55" t="s">
        <v>35</v>
      </c>
      <c r="C23" s="55"/>
      <c r="D23" s="55"/>
      <c r="E23" s="55"/>
      <c r="F23" s="55"/>
      <c r="G23" s="55"/>
      <c r="H23" s="55"/>
      <c r="I23" s="55"/>
      <c r="J23" s="55"/>
      <c r="K23" s="55"/>
      <c r="L23" s="55"/>
      <c r="M23" s="6"/>
      <c r="N23" s="6"/>
      <c r="O23" s="6"/>
    </row>
    <row r="24" spans="2:15" ht="18.75" customHeight="1" x14ac:dyDescent="0.25">
      <c r="B24" s="56" t="s">
        <v>36</v>
      </c>
      <c r="C24" s="56"/>
      <c r="D24" s="56"/>
      <c r="E24" s="56"/>
      <c r="F24" s="56"/>
      <c r="G24" s="56"/>
      <c r="H24" s="56"/>
      <c r="I24" s="56"/>
      <c r="J24" s="56"/>
      <c r="K24" s="56"/>
      <c r="L24" s="56"/>
    </row>
    <row r="25" spans="2:15" ht="36" customHeight="1" x14ac:dyDescent="0.25">
      <c r="B25" s="56" t="s">
        <v>38</v>
      </c>
      <c r="C25" s="56"/>
      <c r="D25" s="56"/>
      <c r="E25" s="56"/>
      <c r="F25" s="56"/>
      <c r="G25" s="56"/>
      <c r="H25" s="56"/>
      <c r="I25" s="56"/>
      <c r="J25" s="56"/>
      <c r="K25" s="56"/>
      <c r="L25" s="56"/>
    </row>
  </sheetData>
  <mergeCells count="10">
    <mergeCell ref="B2:L2"/>
    <mergeCell ref="J3:L4"/>
    <mergeCell ref="B22:L22"/>
    <mergeCell ref="B23:L23"/>
    <mergeCell ref="B24:L24"/>
    <mergeCell ref="B25:L25"/>
    <mergeCell ref="B3:B5"/>
    <mergeCell ref="C3:C5"/>
    <mergeCell ref="D3:F4"/>
    <mergeCell ref="G3:I4"/>
  </mergeCells>
  <pageMargins left="0.25" right="0.25" top="0.75" bottom="0.75" header="0.3" footer="0.3"/>
  <pageSetup paperSize="9"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Таблиця 3</vt:lpstr>
      <vt:lpstr>'Таблиця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Гретц Тетяна Василівна</cp:lastModifiedBy>
  <cp:lastPrinted>2023-06-29T05:46:11Z</cp:lastPrinted>
  <dcterms:created xsi:type="dcterms:W3CDTF">2023-06-28T11:35:40Z</dcterms:created>
  <dcterms:modified xsi:type="dcterms:W3CDTF">2024-03-14T09:04:46Z</dcterms:modified>
</cp:coreProperties>
</file>