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Z:\18_1 ВІДДІЛ АНАЛІЗУ ТА СТРАТЕГІЇ\! Г Р А Ф І К И\TABL 2023\01.09.2023\"/>
    </mc:Choice>
  </mc:AlternateContent>
  <xr:revisionPtr revIDLastSave="0" documentId="13_ncr:1_{6BCECA79-5E6D-4495-9B90-3456EA2208BB}" xr6:coauthVersionLast="47" xr6:coauthVersionMax="47" xr10:uidLastSave="{00000000-0000-0000-0000-000000000000}"/>
  <bookViews>
    <workbookView xWindow="-120" yWindow="-120" windowWidth="28110" windowHeight="16440" xr2:uid="{00000000-000D-0000-FFFF-FFFF00000000}"/>
  </bookViews>
  <sheets>
    <sheet name="Таблиця 2" sheetId="1" r:id="rId1"/>
  </sheets>
  <definedNames>
    <definedName name="_xlnm.Print_Area" localSheetId="0">'Таблиця 2'!$A$1:$K$26</definedName>
  </definedNames>
  <calcPr calcId="191029"/>
</workbook>
</file>

<file path=xl/calcChain.xml><?xml version="1.0" encoding="utf-8"?>
<calcChain xmlns="http://schemas.openxmlformats.org/spreadsheetml/2006/main">
  <c r="H21" i="1" l="1"/>
  <c r="G21" i="1"/>
  <c r="E21" i="1"/>
  <c r="D21" i="1"/>
</calcChain>
</file>

<file path=xl/sharedStrings.xml><?xml version="1.0" encoding="utf-8"?>
<sst xmlns="http://schemas.openxmlformats.org/spreadsheetml/2006/main" count="49" uniqueCount="47">
  <si>
    <t>Таблиця 2</t>
  </si>
  <si>
    <t>№ з/п</t>
  </si>
  <si>
    <t>Види ліцензій</t>
  </si>
  <si>
    <t>2023 рік
(станом на 01.09.2023)</t>
  </si>
  <si>
    <t>серпень 2023 р.</t>
  </si>
  <si>
    <t>Примітка</t>
  </si>
  <si>
    <t>№</t>
  </si>
  <si>
    <t>Кількість виданих КРАІЛ ліцензій*</t>
  </si>
  <si>
    <t>Кількість анульованих КРАІЛ ліцензій</t>
  </si>
  <si>
    <t>Сума сплачених коштів до державного бюджету**
(тис. грн)</t>
  </si>
  <si>
    <t>Кількість анульованих КРАІЛ  ліцензій</t>
  </si>
  <si>
    <t>1.</t>
  </si>
  <si>
    <t>Ліцензія на провадження діяльності з організації та проведення азартних ігор у гральних закладах казино</t>
  </si>
  <si>
    <t>2.</t>
  </si>
  <si>
    <t>Ліцензія на провадження діяльності з організації та проведення азартних ігор казино у мережі Інтернет</t>
  </si>
  <si>
    <t>3.</t>
  </si>
  <si>
    <t>Ліцензія на провадження діяльності з організації та проведення букмекерської діяльності</t>
  </si>
  <si>
    <t>4.</t>
  </si>
  <si>
    <t>Ліцензія на провадження діяльності з організації та проведення азартних ігор у залах гральних автоматів</t>
  </si>
  <si>
    <t>5.</t>
  </si>
  <si>
    <t>Ліцензія на провадження діяльності з організації та проведення азартних ігор у покер у мережі Інтернет</t>
  </si>
  <si>
    <t>6.</t>
  </si>
  <si>
    <t>Ліцензія на гральний стіл</t>
  </si>
  <si>
    <t>7.</t>
  </si>
  <si>
    <t>Ліцензія на  гральний стіл з кільцем рулетки</t>
  </si>
  <si>
    <t>8.</t>
  </si>
  <si>
    <t>Ліцензія на букмекерський пункт</t>
  </si>
  <si>
    <t>9.</t>
  </si>
  <si>
    <t>Ліцензія на гральний автомат</t>
  </si>
  <si>
    <t>10.</t>
  </si>
  <si>
    <t>Ліцензія на провадження діяльності з надання послуг у сфері азартних ігор</t>
  </si>
  <si>
    <t>11.</t>
  </si>
  <si>
    <t>Ліцензія на провадження діяльності з проведення парі тоталізатора на іподромі</t>
  </si>
  <si>
    <t>12.</t>
  </si>
  <si>
    <t>13.</t>
  </si>
  <si>
    <t>Інвестиційна ліцензія</t>
  </si>
  <si>
    <t>Інші надходження (помилково сплачені кошти)</t>
  </si>
  <si>
    <t>Всього</t>
  </si>
  <si>
    <t>1163494.60</t>
  </si>
  <si>
    <t xml:space="preserve">*  Кількість  виданих  КРАІЛ  ліцензій – фактична  кількість  ліцензій, включених до реєстрів, ведення яких віднесено до компетенції КРАІЛ, після отримання документа, що підтверджує внесення плати за  перший рік дії ліцензії (ст. 49 Закону України «Про державне регулювання діяльності щодо організації та проведення азартних ігор»). </t>
  </si>
  <si>
    <t>** Сума сплачених коштів до державного бюджету – фактично сплачені кошти за ліцензії (у тому числі щорічні плати), за інформацією Державної казначейської служби України.</t>
  </si>
  <si>
    <t>****-0,159 грн.</t>
  </si>
  <si>
    <r>
      <t xml:space="preserve">Інформація щодо кількості виданих та анульованих КРАІЛ ліцензій у сфері діяльності з організації та проведення азартних ігор та ліцензій на випуск та проведення лотерей, 
а також сплачених коштів до державного бюджету за ліцензії за </t>
    </r>
    <r>
      <rPr>
        <sz val="11"/>
        <color theme="1"/>
        <rFont val="Times New Roman"/>
        <family val="1"/>
        <charset val="204"/>
      </rPr>
      <t>2023 р., у тому числі за звітний період (серпень 2023 р.)</t>
    </r>
  </si>
  <si>
    <t>Ліцензія на випуск та проведення лотерей</t>
  </si>
  <si>
    <t>***Повернення коштів із державного бюджету в розмірі 1200,0 тис. грн. за заявою Приватного Акціонерного Товариства «Айбокс Банк» від 24.05.2023, помилково сплачених у 2022 р. (платіжне доручення  ПАТ «Айбокс Банк» від 21.03.2022).</t>
  </si>
  <si>
    <t>***-1 200,0 тис. грн</t>
  </si>
  <si>
    <t>****Заява Ковтун О.О. від 13,17,2023 К–972 про повернення помилково сплачених коштів з бюджету в розмірі 0,159 грн. Квитанція Першого українського міжнародного банку про сплату від 04.07.2023, якою було здійснено платіж в розмірі 0,159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</si>
</sst>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quot;₽&quot;"/>
  </numFmts>
  <fonts count="15" x14ac:knownFonts="1">
    <font>
      <sz val="11"/>
      <color theme="1"/>
      <name val="Calibri"/>
      <family val="2"/>
      <charset val="204"/>
      <scheme val="minor"/>
    </font>
    <font>
      <sz val="11"/>
      <color rgb="FF000000"/>
      <name val="Times New Roman"/>
      <family val="1"/>
      <charset val="204"/>
    </font>
    <font>
      <sz val="11"/>
      <color theme="1"/>
      <name val="Times New Roman"/>
      <family val="1"/>
      <charset val="204"/>
    </font>
    <font>
      <b/>
      <sz val="10"/>
      <color rgb="FF000000"/>
      <name val="Times New Roman"/>
      <family val="1"/>
      <charset val="204"/>
    </font>
    <font>
      <b/>
      <sz val="11"/>
      <color rgb="FF000000"/>
      <name val="Times New Roman"/>
      <family val="1"/>
      <charset val="204"/>
    </font>
    <font>
      <b/>
      <sz val="11"/>
      <name val="Times New Roman"/>
      <family val="1"/>
      <charset val="204"/>
    </font>
    <font>
      <b/>
      <sz val="10"/>
      <name val="Times New Roman"/>
      <family val="1"/>
      <charset val="204"/>
    </font>
    <font>
      <sz val="10"/>
      <name val="Times New Roman"/>
      <family val="1"/>
      <charset val="204"/>
    </font>
    <font>
      <sz val="11"/>
      <name val="Times New Roman"/>
      <family val="1"/>
      <charset val="204"/>
    </font>
    <font>
      <sz val="8"/>
      <name val="Times New Roman"/>
      <family val="1"/>
      <charset val="204"/>
    </font>
    <font>
      <sz val="8"/>
      <color rgb="FF000000"/>
      <name val="Times New Roman"/>
      <family val="1"/>
      <charset val="204"/>
    </font>
    <font>
      <i/>
      <sz val="11"/>
      <name val="Times New Roman"/>
      <family val="1"/>
      <charset val="204"/>
    </font>
    <font>
      <sz val="9.5"/>
      <name val="Times New Roman"/>
      <family val="1"/>
      <charset val="204"/>
    </font>
    <font>
      <sz val="9.5"/>
      <color theme="1"/>
      <name val="Calibri"/>
      <family val="2"/>
      <charset val="204"/>
      <scheme val="minor"/>
    </font>
    <font>
      <sz val="9"/>
      <color rgb="FF000000"/>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39994506668294322"/>
        <bgColor indexed="64"/>
      </patternFill>
    </fill>
    <fill>
      <patternFill patternType="solid">
        <fgColor rgb="FFE3E9F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tint="0.34998626667073579"/>
      </left>
      <right style="thin">
        <color theme="1" tint="0.34998626667073579"/>
      </right>
      <top/>
      <bottom style="thin">
        <color theme="1" tint="0.34998626667073579"/>
      </bottom>
      <diagonal/>
    </border>
    <border>
      <left style="medium">
        <color theme="1" tint="0.34998626667073579"/>
      </left>
      <right style="thin">
        <color theme="1" tint="0.34998626667073579"/>
      </right>
      <top/>
      <bottom style="thin">
        <color theme="1" tint="0.34998626667073579"/>
      </bottom>
      <diagonal/>
    </border>
    <border>
      <left style="thin">
        <color theme="1" tint="0.34998626667073579"/>
      </left>
      <right style="thin">
        <color indexed="64"/>
      </right>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indexed="64"/>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medium">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indexed="64"/>
      </right>
      <top style="thin">
        <color theme="1" tint="0.34998626667073579"/>
      </top>
      <bottom style="medium">
        <color indexed="64"/>
      </bottom>
      <diagonal/>
    </border>
    <border>
      <left/>
      <right/>
      <top style="thin">
        <color theme="1" tint="0.34998626667073579"/>
      </top>
      <bottom/>
      <diagonal/>
    </border>
    <border>
      <left style="thin">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style="thin">
        <color theme="1" tint="0.34998626667073579"/>
      </top>
      <bottom/>
      <diagonal/>
    </border>
    <border>
      <left style="thin">
        <color theme="1" tint="0.34998626667073579"/>
      </left>
      <right style="thin">
        <color indexed="64"/>
      </right>
      <top style="thin">
        <color theme="1" tint="0.34998626667073579"/>
      </top>
      <bottom/>
      <diagonal/>
    </border>
    <border>
      <left style="thin">
        <color theme="1" tint="0.34998626667073579"/>
      </left>
      <right style="thin">
        <color theme="1" tint="0.34998626667073579"/>
      </right>
      <top/>
      <bottom style="medium">
        <color indexed="64"/>
      </bottom>
      <diagonal/>
    </border>
  </borders>
  <cellStyleXfs count="1">
    <xf numFmtId="0" fontId="0" fillId="0" borderId="0"/>
  </cellStyleXfs>
  <cellXfs count="67">
    <xf numFmtId="0" fontId="0" fillId="0" borderId="0" xfId="0"/>
    <xf numFmtId="0" fontId="1" fillId="2" borderId="0" xfId="0" applyFont="1" applyFill="1" applyAlignment="1">
      <alignment horizontal="left" vertical="top"/>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top"/>
    </xf>
    <xf numFmtId="164" fontId="1" fillId="0" borderId="0" xfId="0" applyNumberFormat="1" applyFont="1" applyAlignment="1">
      <alignment horizontal="left" vertical="top"/>
    </xf>
    <xf numFmtId="0" fontId="1" fillId="0" borderId="0" xfId="0" applyFont="1" applyAlignment="1">
      <alignment vertical="top" wrapText="1"/>
    </xf>
    <xf numFmtId="0" fontId="6" fillId="3" borderId="2" xfId="0" applyFont="1" applyFill="1" applyBorder="1" applyAlignment="1">
      <alignment horizontal="center" vertical="top" wrapText="1"/>
    </xf>
    <xf numFmtId="0" fontId="7" fillId="4" borderId="2" xfId="0" applyFont="1" applyFill="1" applyBorder="1" applyAlignment="1">
      <alignment horizontal="center" vertical="top" wrapText="1"/>
    </xf>
    <xf numFmtId="164" fontId="7" fillId="4" borderId="2" xfId="0" applyNumberFormat="1" applyFont="1" applyFill="1" applyBorder="1" applyAlignment="1">
      <alignment horizontal="center" vertical="top" wrapText="1"/>
    </xf>
    <xf numFmtId="1" fontId="2" fillId="3" borderId="8" xfId="0" applyNumberFormat="1" applyFont="1" applyFill="1" applyBorder="1" applyAlignment="1">
      <alignment horizontal="center" vertical="center" shrinkToFit="1"/>
    </xf>
    <xf numFmtId="0" fontId="8" fillId="3" borderId="8" xfId="0" applyFont="1" applyFill="1" applyBorder="1" applyAlignment="1">
      <alignment horizontal="left" vertical="center" wrapText="1"/>
    </xf>
    <xf numFmtId="1" fontId="4" fillId="3" borderId="8" xfId="0" applyNumberFormat="1" applyFont="1" applyFill="1" applyBorder="1" applyAlignment="1">
      <alignment horizontal="center" vertical="center" shrinkToFit="1"/>
    </xf>
    <xf numFmtId="164" fontId="4" fillId="3" borderId="8" xfId="0" applyNumberFormat="1" applyFont="1" applyFill="1" applyBorder="1" applyAlignment="1">
      <alignment horizontal="center" vertical="center" shrinkToFit="1"/>
    </xf>
    <xf numFmtId="1" fontId="1" fillId="4" borderId="9" xfId="0" applyNumberFormat="1" applyFont="1" applyFill="1" applyBorder="1" applyAlignment="1">
      <alignment horizontal="center" vertical="center" shrinkToFit="1"/>
    </xf>
    <xf numFmtId="1" fontId="1" fillId="4" borderId="8" xfId="0" applyNumberFormat="1" applyFont="1" applyFill="1" applyBorder="1" applyAlignment="1">
      <alignment horizontal="center" vertical="center" shrinkToFit="1"/>
    </xf>
    <xf numFmtId="164" fontId="1" fillId="4" borderId="10" xfId="0" applyNumberFormat="1" applyFont="1" applyFill="1" applyBorder="1" applyAlignment="1">
      <alignment horizontal="center" vertical="center" shrinkToFit="1"/>
    </xf>
    <xf numFmtId="1" fontId="2" fillId="3" borderId="11" xfId="0" applyNumberFormat="1" applyFont="1" applyFill="1" applyBorder="1" applyAlignment="1">
      <alignment horizontal="center" vertical="center" shrinkToFit="1"/>
    </xf>
    <xf numFmtId="0" fontId="8" fillId="3" borderId="11" xfId="0" applyFont="1" applyFill="1" applyBorder="1" applyAlignment="1">
      <alignment horizontal="left" vertical="center" wrapText="1"/>
    </xf>
    <xf numFmtId="1" fontId="4" fillId="3" borderId="11" xfId="0" applyNumberFormat="1" applyFont="1" applyFill="1" applyBorder="1" applyAlignment="1">
      <alignment horizontal="center" vertical="center" shrinkToFit="1"/>
    </xf>
    <xf numFmtId="164" fontId="4" fillId="3" borderId="11" xfId="0" applyNumberFormat="1" applyFont="1" applyFill="1" applyBorder="1" applyAlignment="1">
      <alignment horizontal="center" vertical="center" shrinkToFit="1"/>
    </xf>
    <xf numFmtId="1" fontId="1" fillId="4" borderId="12" xfId="0" applyNumberFormat="1" applyFont="1" applyFill="1" applyBorder="1" applyAlignment="1">
      <alignment horizontal="center" vertical="center" shrinkToFit="1"/>
    </xf>
    <xf numFmtId="1" fontId="1" fillId="4" borderId="11" xfId="0" applyNumberFormat="1" applyFont="1" applyFill="1" applyBorder="1" applyAlignment="1">
      <alignment horizontal="center" vertical="center" shrinkToFit="1"/>
    </xf>
    <xf numFmtId="164" fontId="1" fillId="4" borderId="13" xfId="0" applyNumberFormat="1" applyFont="1" applyFill="1" applyBorder="1" applyAlignment="1">
      <alignment horizontal="center" vertical="center" shrinkToFit="1"/>
    </xf>
    <xf numFmtId="3" fontId="4" fillId="3" borderId="11" xfId="0" applyNumberFormat="1" applyFont="1" applyFill="1" applyBorder="1" applyAlignment="1">
      <alignment horizontal="center" vertical="center" shrinkToFit="1"/>
    </xf>
    <xf numFmtId="3" fontId="1" fillId="4" borderId="11" xfId="0" applyNumberFormat="1" applyFont="1" applyFill="1" applyBorder="1" applyAlignment="1">
      <alignment horizontal="center" vertical="center" shrinkToFit="1"/>
    </xf>
    <xf numFmtId="0" fontId="9" fillId="0" borderId="0" xfId="0" applyFont="1" applyAlignment="1">
      <alignment horizontal="left" vertical="top" wrapText="1"/>
    </xf>
    <xf numFmtId="164" fontId="10" fillId="0" borderId="0" xfId="0" applyNumberFormat="1" applyFont="1" applyAlignment="1">
      <alignment horizontal="right" vertical="top"/>
    </xf>
    <xf numFmtId="165" fontId="4" fillId="3" borderId="14" xfId="0" applyNumberFormat="1" applyFont="1" applyFill="1" applyBorder="1" applyAlignment="1">
      <alignment horizontal="center" vertical="center" shrinkToFit="1"/>
    </xf>
    <xf numFmtId="4" fontId="4" fillId="3" borderId="14" xfId="0" applyNumberFormat="1" applyFont="1" applyFill="1" applyBorder="1" applyAlignment="1">
      <alignment horizontal="center" vertical="center" shrinkToFit="1"/>
    </xf>
    <xf numFmtId="165" fontId="1" fillId="4" borderId="15" xfId="0" applyNumberFormat="1" applyFont="1" applyFill="1" applyBorder="1" applyAlignment="1">
      <alignment horizontal="center" vertical="center" shrinkToFit="1"/>
    </xf>
    <xf numFmtId="165" fontId="1" fillId="4" borderId="14" xfId="0" applyNumberFormat="1" applyFont="1" applyFill="1" applyBorder="1" applyAlignment="1">
      <alignment horizontal="center" vertical="center" shrinkToFit="1"/>
    </xf>
    <xf numFmtId="0" fontId="2" fillId="3" borderId="8" xfId="0" applyFont="1" applyFill="1" applyBorder="1" applyAlignment="1">
      <alignment horizontal="left" wrapText="1"/>
    </xf>
    <xf numFmtId="0" fontId="5" fillId="3" borderId="8" xfId="0" applyFont="1" applyFill="1" applyBorder="1" applyAlignment="1">
      <alignment horizontal="left" vertical="center" wrapText="1"/>
    </xf>
    <xf numFmtId="4" fontId="4" fillId="3" borderId="8" xfId="0" applyNumberFormat="1" applyFont="1" applyFill="1" applyBorder="1" applyAlignment="1">
      <alignment horizontal="center" vertical="center" shrinkToFit="1"/>
    </xf>
    <xf numFmtId="1" fontId="4" fillId="4" borderId="9" xfId="0" applyNumberFormat="1" applyFont="1" applyFill="1" applyBorder="1" applyAlignment="1">
      <alignment horizontal="center" vertical="center" shrinkToFit="1"/>
    </xf>
    <xf numFmtId="1" fontId="4" fillId="4" borderId="8" xfId="0" applyNumberFormat="1" applyFont="1" applyFill="1" applyBorder="1" applyAlignment="1">
      <alignment horizontal="center" vertical="center" shrinkToFit="1"/>
    </xf>
    <xf numFmtId="4" fontId="4" fillId="4" borderId="10" xfId="0" applyNumberFormat="1" applyFont="1" applyFill="1" applyBorder="1" applyAlignment="1">
      <alignment horizontal="center" vertical="center" shrinkToFit="1"/>
    </xf>
    <xf numFmtId="0" fontId="1" fillId="0" borderId="0" xfId="0" applyFont="1" applyAlignment="1">
      <alignment vertical="center" wrapText="1"/>
    </xf>
    <xf numFmtId="0" fontId="12" fillId="0" borderId="0" xfId="0" applyFont="1" applyAlignment="1">
      <alignment vertical="top" wrapText="1"/>
    </xf>
    <xf numFmtId="4" fontId="1" fillId="4" borderId="16" xfId="0" applyNumberFormat="1" applyFont="1" applyFill="1" applyBorder="1" applyAlignment="1">
      <alignment horizontal="center" vertical="center" shrinkToFit="1"/>
    </xf>
    <xf numFmtId="1" fontId="4" fillId="3" borderId="18" xfId="0" applyNumberFormat="1" applyFont="1" applyFill="1" applyBorder="1" applyAlignment="1">
      <alignment horizontal="center" vertical="center" shrinkToFit="1"/>
    </xf>
    <xf numFmtId="164" fontId="4" fillId="3" borderId="18" xfId="0" applyNumberFormat="1" applyFont="1" applyFill="1" applyBorder="1" applyAlignment="1">
      <alignment horizontal="center" vertical="center" shrinkToFit="1"/>
    </xf>
    <xf numFmtId="1" fontId="1" fillId="4" borderId="19" xfId="0" applyNumberFormat="1" applyFont="1" applyFill="1" applyBorder="1" applyAlignment="1">
      <alignment horizontal="center" vertical="center" shrinkToFit="1"/>
    </xf>
    <xf numFmtId="1" fontId="1" fillId="4" borderId="18" xfId="0" applyNumberFormat="1" applyFont="1" applyFill="1" applyBorder="1" applyAlignment="1">
      <alignment horizontal="center" vertical="center" shrinkToFit="1"/>
    </xf>
    <xf numFmtId="4" fontId="1" fillId="4" borderId="20" xfId="0" applyNumberFormat="1" applyFont="1" applyFill="1" applyBorder="1" applyAlignment="1">
      <alignment horizontal="center" vertical="center" shrinkToFit="1"/>
    </xf>
    <xf numFmtId="0" fontId="14" fillId="0" borderId="0" xfId="0" applyFont="1" applyAlignment="1">
      <alignmen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0" borderId="17" xfId="0" applyFont="1" applyBorder="1" applyAlignment="1">
      <alignment horizontal="left" vertical="top" wrapText="1"/>
    </xf>
    <xf numFmtId="0" fontId="13" fillId="0" borderId="17" xfId="0" applyFont="1" applyBorder="1" applyAlignment="1">
      <alignment horizontal="left" vertical="top" wrapText="1"/>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11" fillId="3" borderId="18" xfId="0" applyFont="1" applyFill="1" applyBorder="1" applyAlignment="1">
      <alignment horizontal="left" vertical="center" wrapText="1"/>
    </xf>
    <xf numFmtId="0" fontId="11" fillId="3" borderId="21" xfId="0" applyFont="1" applyFill="1" applyBorder="1" applyAlignment="1">
      <alignment horizontal="left" vertical="center" wrapText="1"/>
    </xf>
    <xf numFmtId="1" fontId="2" fillId="3" borderId="18" xfId="0" applyNumberFormat="1" applyFont="1" applyFill="1" applyBorder="1" applyAlignment="1">
      <alignment horizontal="center" vertical="center" shrinkToFit="1"/>
    </xf>
    <xf numFmtId="1" fontId="2" fillId="3" borderId="21" xfId="0" applyNumberFormat="1" applyFont="1" applyFill="1" applyBorder="1" applyAlignment="1">
      <alignment horizontal="center" vertical="center" shrinkToFit="1"/>
    </xf>
    <xf numFmtId="0" fontId="1" fillId="0" borderId="0" xfId="0" applyFont="1" applyAlignment="1">
      <alignment horizontal="right" vertical="top"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E3E9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25"/>
  <sheetViews>
    <sheetView showGridLines="0" tabSelected="1" view="pageBreakPreview" zoomScaleNormal="100" zoomScaleSheetLayoutView="100" workbookViewId="0">
      <selection activeCell="B24" sqref="B24:I24"/>
    </sheetView>
  </sheetViews>
  <sheetFormatPr defaultColWidth="4" defaultRowHeight="15" x14ac:dyDescent="0.25"/>
  <cols>
    <col min="1" max="1" width="4" style="4"/>
    <col min="2" max="2" width="3.28515625" style="4" customWidth="1"/>
    <col min="3" max="3" width="71.7109375" style="4" customWidth="1"/>
    <col min="4" max="4" width="11" style="4" customWidth="1"/>
    <col min="5" max="5" width="14.85546875" style="4" customWidth="1"/>
    <col min="6" max="6" width="17.28515625" style="4" customWidth="1"/>
    <col min="7" max="7" width="10.42578125" style="4" customWidth="1"/>
    <col min="8" max="8" width="13.7109375" style="4" customWidth="1"/>
    <col min="9" max="9" width="16.140625" style="5" customWidth="1"/>
    <col min="10" max="10" width="16.42578125" style="4" customWidth="1"/>
    <col min="11" max="254" width="4" style="4"/>
    <col min="255" max="255" width="3.28515625" style="4" customWidth="1"/>
    <col min="256" max="256" width="60.42578125" style="4" customWidth="1"/>
    <col min="257" max="257" width="13" style="4" customWidth="1"/>
    <col min="258" max="258" width="14" style="4" customWidth="1"/>
    <col min="259" max="259" width="15.7109375" style="4" customWidth="1"/>
    <col min="260" max="260" width="11.5703125" style="4" customWidth="1"/>
    <col min="261" max="261" width="12.7109375" style="4" customWidth="1"/>
    <col min="262" max="262" width="14.7109375" style="4" customWidth="1"/>
    <col min="263" max="265" width="0" style="4" hidden="1" customWidth="1"/>
    <col min="266" max="510" width="4" style="4"/>
    <col min="511" max="511" width="3.28515625" style="4" customWidth="1"/>
    <col min="512" max="512" width="60.42578125" style="4" customWidth="1"/>
    <col min="513" max="513" width="13" style="4" customWidth="1"/>
    <col min="514" max="514" width="14" style="4" customWidth="1"/>
    <col min="515" max="515" width="15.7109375" style="4" customWidth="1"/>
    <col min="516" max="516" width="11.5703125" style="4" customWidth="1"/>
    <col min="517" max="517" width="12.7109375" style="4" customWidth="1"/>
    <col min="518" max="518" width="14.7109375" style="4" customWidth="1"/>
    <col min="519" max="521" width="0" style="4" hidden="1" customWidth="1"/>
    <col min="522" max="766" width="4" style="4"/>
    <col min="767" max="767" width="3.28515625" style="4" customWidth="1"/>
    <col min="768" max="768" width="60.42578125" style="4" customWidth="1"/>
    <col min="769" max="769" width="13" style="4" customWidth="1"/>
    <col min="770" max="770" width="14" style="4" customWidth="1"/>
    <col min="771" max="771" width="15.7109375" style="4" customWidth="1"/>
    <col min="772" max="772" width="11.5703125" style="4" customWidth="1"/>
    <col min="773" max="773" width="12.7109375" style="4" customWidth="1"/>
    <col min="774" max="774" width="14.7109375" style="4" customWidth="1"/>
    <col min="775" max="777" width="0" style="4" hidden="1" customWidth="1"/>
    <col min="778" max="1022" width="4" style="4"/>
    <col min="1023" max="1023" width="3.28515625" style="4" customWidth="1"/>
    <col min="1024" max="1024" width="60.42578125" style="4" customWidth="1"/>
    <col min="1025" max="1025" width="13" style="4" customWidth="1"/>
    <col min="1026" max="1026" width="14" style="4" customWidth="1"/>
    <col min="1027" max="1027" width="15.7109375" style="4" customWidth="1"/>
    <col min="1028" max="1028" width="11.5703125" style="4" customWidth="1"/>
    <col min="1029" max="1029" width="12.7109375" style="4" customWidth="1"/>
    <col min="1030" max="1030" width="14.7109375" style="4" customWidth="1"/>
    <col min="1031" max="1033" width="0" style="4" hidden="1" customWidth="1"/>
    <col min="1034" max="1278" width="4" style="4"/>
    <col min="1279" max="1279" width="3.28515625" style="4" customWidth="1"/>
    <col min="1280" max="1280" width="60.42578125" style="4" customWidth="1"/>
    <col min="1281" max="1281" width="13" style="4" customWidth="1"/>
    <col min="1282" max="1282" width="14" style="4" customWidth="1"/>
    <col min="1283" max="1283" width="15.7109375" style="4" customWidth="1"/>
    <col min="1284" max="1284" width="11.5703125" style="4" customWidth="1"/>
    <col min="1285" max="1285" width="12.7109375" style="4" customWidth="1"/>
    <col min="1286" max="1286" width="14.7109375" style="4" customWidth="1"/>
    <col min="1287" max="1289" width="0" style="4" hidden="1" customWidth="1"/>
    <col min="1290" max="1534" width="4" style="4"/>
    <col min="1535" max="1535" width="3.28515625" style="4" customWidth="1"/>
    <col min="1536" max="1536" width="60.42578125" style="4" customWidth="1"/>
    <col min="1537" max="1537" width="13" style="4" customWidth="1"/>
    <col min="1538" max="1538" width="14" style="4" customWidth="1"/>
    <col min="1539" max="1539" width="15.7109375" style="4" customWidth="1"/>
    <col min="1540" max="1540" width="11.5703125" style="4" customWidth="1"/>
    <col min="1541" max="1541" width="12.7109375" style="4" customWidth="1"/>
    <col min="1542" max="1542" width="14.7109375" style="4" customWidth="1"/>
    <col min="1543" max="1545" width="0" style="4" hidden="1" customWidth="1"/>
    <col min="1546" max="1790" width="4" style="4"/>
    <col min="1791" max="1791" width="3.28515625" style="4" customWidth="1"/>
    <col min="1792" max="1792" width="60.42578125" style="4" customWidth="1"/>
    <col min="1793" max="1793" width="13" style="4" customWidth="1"/>
    <col min="1794" max="1794" width="14" style="4" customWidth="1"/>
    <col min="1795" max="1795" width="15.7109375" style="4" customWidth="1"/>
    <col min="1796" max="1796" width="11.5703125" style="4" customWidth="1"/>
    <col min="1797" max="1797" width="12.7109375" style="4" customWidth="1"/>
    <col min="1798" max="1798" width="14.7109375" style="4" customWidth="1"/>
    <col min="1799" max="1801" width="0" style="4" hidden="1" customWidth="1"/>
    <col min="1802" max="2046" width="4" style="4"/>
    <col min="2047" max="2047" width="3.28515625" style="4" customWidth="1"/>
    <col min="2048" max="2048" width="60.42578125" style="4" customWidth="1"/>
    <col min="2049" max="2049" width="13" style="4" customWidth="1"/>
    <col min="2050" max="2050" width="14" style="4" customWidth="1"/>
    <col min="2051" max="2051" width="15.7109375" style="4" customWidth="1"/>
    <col min="2052" max="2052" width="11.5703125" style="4" customWidth="1"/>
    <col min="2053" max="2053" width="12.7109375" style="4" customWidth="1"/>
    <col min="2054" max="2054" width="14.7109375" style="4" customWidth="1"/>
    <col min="2055" max="2057" width="0" style="4" hidden="1" customWidth="1"/>
    <col min="2058" max="2302" width="4" style="4"/>
    <col min="2303" max="2303" width="3.28515625" style="4" customWidth="1"/>
    <col min="2304" max="2304" width="60.42578125" style="4" customWidth="1"/>
    <col min="2305" max="2305" width="13" style="4" customWidth="1"/>
    <col min="2306" max="2306" width="14" style="4" customWidth="1"/>
    <col min="2307" max="2307" width="15.7109375" style="4" customWidth="1"/>
    <col min="2308" max="2308" width="11.5703125" style="4" customWidth="1"/>
    <col min="2309" max="2309" width="12.7109375" style="4" customWidth="1"/>
    <col min="2310" max="2310" width="14.7109375" style="4" customWidth="1"/>
    <col min="2311" max="2313" width="0" style="4" hidden="1" customWidth="1"/>
    <col min="2314" max="2558" width="4" style="4"/>
    <col min="2559" max="2559" width="3.28515625" style="4" customWidth="1"/>
    <col min="2560" max="2560" width="60.42578125" style="4" customWidth="1"/>
    <col min="2561" max="2561" width="13" style="4" customWidth="1"/>
    <col min="2562" max="2562" width="14" style="4" customWidth="1"/>
    <col min="2563" max="2563" width="15.7109375" style="4" customWidth="1"/>
    <col min="2564" max="2564" width="11.5703125" style="4" customWidth="1"/>
    <col min="2565" max="2565" width="12.7109375" style="4" customWidth="1"/>
    <col min="2566" max="2566" width="14.7109375" style="4" customWidth="1"/>
    <col min="2567" max="2569" width="0" style="4" hidden="1" customWidth="1"/>
    <col min="2570" max="2814" width="4" style="4"/>
    <col min="2815" max="2815" width="3.28515625" style="4" customWidth="1"/>
    <col min="2816" max="2816" width="60.42578125" style="4" customWidth="1"/>
    <col min="2817" max="2817" width="13" style="4" customWidth="1"/>
    <col min="2818" max="2818" width="14" style="4" customWidth="1"/>
    <col min="2819" max="2819" width="15.7109375" style="4" customWidth="1"/>
    <col min="2820" max="2820" width="11.5703125" style="4" customWidth="1"/>
    <col min="2821" max="2821" width="12.7109375" style="4" customWidth="1"/>
    <col min="2822" max="2822" width="14.7109375" style="4" customWidth="1"/>
    <col min="2823" max="2825" width="0" style="4" hidden="1" customWidth="1"/>
    <col min="2826" max="3070" width="4" style="4"/>
    <col min="3071" max="3071" width="3.28515625" style="4" customWidth="1"/>
    <col min="3072" max="3072" width="60.42578125" style="4" customWidth="1"/>
    <col min="3073" max="3073" width="13" style="4" customWidth="1"/>
    <col min="3074" max="3074" width="14" style="4" customWidth="1"/>
    <col min="3075" max="3075" width="15.7109375" style="4" customWidth="1"/>
    <col min="3076" max="3076" width="11.5703125" style="4" customWidth="1"/>
    <col min="3077" max="3077" width="12.7109375" style="4" customWidth="1"/>
    <col min="3078" max="3078" width="14.7109375" style="4" customWidth="1"/>
    <col min="3079" max="3081" width="0" style="4" hidden="1" customWidth="1"/>
    <col min="3082" max="3326" width="4" style="4"/>
    <col min="3327" max="3327" width="3.28515625" style="4" customWidth="1"/>
    <col min="3328" max="3328" width="60.42578125" style="4" customWidth="1"/>
    <col min="3329" max="3329" width="13" style="4" customWidth="1"/>
    <col min="3330" max="3330" width="14" style="4" customWidth="1"/>
    <col min="3331" max="3331" width="15.7109375" style="4" customWidth="1"/>
    <col min="3332" max="3332" width="11.5703125" style="4" customWidth="1"/>
    <col min="3333" max="3333" width="12.7109375" style="4" customWidth="1"/>
    <col min="3334" max="3334" width="14.7109375" style="4" customWidth="1"/>
    <col min="3335" max="3337" width="0" style="4" hidden="1" customWidth="1"/>
    <col min="3338" max="3582" width="4" style="4"/>
    <col min="3583" max="3583" width="3.28515625" style="4" customWidth="1"/>
    <col min="3584" max="3584" width="60.42578125" style="4" customWidth="1"/>
    <col min="3585" max="3585" width="13" style="4" customWidth="1"/>
    <col min="3586" max="3586" width="14" style="4" customWidth="1"/>
    <col min="3587" max="3587" width="15.7109375" style="4" customWidth="1"/>
    <col min="3588" max="3588" width="11.5703125" style="4" customWidth="1"/>
    <col min="3589" max="3589" width="12.7109375" style="4" customWidth="1"/>
    <col min="3590" max="3590" width="14.7109375" style="4" customWidth="1"/>
    <col min="3591" max="3593" width="0" style="4" hidden="1" customWidth="1"/>
    <col min="3594" max="3838" width="4" style="4"/>
    <col min="3839" max="3839" width="3.28515625" style="4" customWidth="1"/>
    <col min="3840" max="3840" width="60.42578125" style="4" customWidth="1"/>
    <col min="3841" max="3841" width="13" style="4" customWidth="1"/>
    <col min="3842" max="3842" width="14" style="4" customWidth="1"/>
    <col min="3843" max="3843" width="15.7109375" style="4" customWidth="1"/>
    <col min="3844" max="3844" width="11.5703125" style="4" customWidth="1"/>
    <col min="3845" max="3845" width="12.7109375" style="4" customWidth="1"/>
    <col min="3846" max="3846" width="14.7109375" style="4" customWidth="1"/>
    <col min="3847" max="3849" width="0" style="4" hidden="1" customWidth="1"/>
    <col min="3850" max="4094" width="4" style="4"/>
    <col min="4095" max="4095" width="3.28515625" style="4" customWidth="1"/>
    <col min="4096" max="4096" width="60.42578125" style="4" customWidth="1"/>
    <col min="4097" max="4097" width="13" style="4" customWidth="1"/>
    <col min="4098" max="4098" width="14" style="4" customWidth="1"/>
    <col min="4099" max="4099" width="15.7109375" style="4" customWidth="1"/>
    <col min="4100" max="4100" width="11.5703125" style="4" customWidth="1"/>
    <col min="4101" max="4101" width="12.7109375" style="4" customWidth="1"/>
    <col min="4102" max="4102" width="14.7109375" style="4" customWidth="1"/>
    <col min="4103" max="4105" width="0" style="4" hidden="1" customWidth="1"/>
    <col min="4106" max="4350" width="4" style="4"/>
    <col min="4351" max="4351" width="3.28515625" style="4" customWidth="1"/>
    <col min="4352" max="4352" width="60.42578125" style="4" customWidth="1"/>
    <col min="4353" max="4353" width="13" style="4" customWidth="1"/>
    <col min="4354" max="4354" width="14" style="4" customWidth="1"/>
    <col min="4355" max="4355" width="15.7109375" style="4" customWidth="1"/>
    <col min="4356" max="4356" width="11.5703125" style="4" customWidth="1"/>
    <col min="4357" max="4357" width="12.7109375" style="4" customWidth="1"/>
    <col min="4358" max="4358" width="14.7109375" style="4" customWidth="1"/>
    <col min="4359" max="4361" width="0" style="4" hidden="1" customWidth="1"/>
    <col min="4362" max="4606" width="4" style="4"/>
    <col min="4607" max="4607" width="3.28515625" style="4" customWidth="1"/>
    <col min="4608" max="4608" width="60.42578125" style="4" customWidth="1"/>
    <col min="4609" max="4609" width="13" style="4" customWidth="1"/>
    <col min="4610" max="4610" width="14" style="4" customWidth="1"/>
    <col min="4611" max="4611" width="15.7109375" style="4" customWidth="1"/>
    <col min="4612" max="4612" width="11.5703125" style="4" customWidth="1"/>
    <col min="4613" max="4613" width="12.7109375" style="4" customWidth="1"/>
    <col min="4614" max="4614" width="14.7109375" style="4" customWidth="1"/>
    <col min="4615" max="4617" width="0" style="4" hidden="1" customWidth="1"/>
    <col min="4618" max="4862" width="4" style="4"/>
    <col min="4863" max="4863" width="3.28515625" style="4" customWidth="1"/>
    <col min="4864" max="4864" width="60.42578125" style="4" customWidth="1"/>
    <col min="4865" max="4865" width="13" style="4" customWidth="1"/>
    <col min="4866" max="4866" width="14" style="4" customWidth="1"/>
    <col min="4867" max="4867" width="15.7109375" style="4" customWidth="1"/>
    <col min="4868" max="4868" width="11.5703125" style="4" customWidth="1"/>
    <col min="4869" max="4869" width="12.7109375" style="4" customWidth="1"/>
    <col min="4870" max="4870" width="14.7109375" style="4" customWidth="1"/>
    <col min="4871" max="4873" width="0" style="4" hidden="1" customWidth="1"/>
    <col min="4874" max="5118" width="4" style="4"/>
    <col min="5119" max="5119" width="3.28515625" style="4" customWidth="1"/>
    <col min="5120" max="5120" width="60.42578125" style="4" customWidth="1"/>
    <col min="5121" max="5121" width="13" style="4" customWidth="1"/>
    <col min="5122" max="5122" width="14" style="4" customWidth="1"/>
    <col min="5123" max="5123" width="15.7109375" style="4" customWidth="1"/>
    <col min="5124" max="5124" width="11.5703125" style="4" customWidth="1"/>
    <col min="5125" max="5125" width="12.7109375" style="4" customWidth="1"/>
    <col min="5126" max="5126" width="14.7109375" style="4" customWidth="1"/>
    <col min="5127" max="5129" width="0" style="4" hidden="1" customWidth="1"/>
    <col min="5130" max="5374" width="4" style="4"/>
    <col min="5375" max="5375" width="3.28515625" style="4" customWidth="1"/>
    <col min="5376" max="5376" width="60.42578125" style="4" customWidth="1"/>
    <col min="5377" max="5377" width="13" style="4" customWidth="1"/>
    <col min="5378" max="5378" width="14" style="4" customWidth="1"/>
    <col min="5379" max="5379" width="15.7109375" style="4" customWidth="1"/>
    <col min="5380" max="5380" width="11.5703125" style="4" customWidth="1"/>
    <col min="5381" max="5381" width="12.7109375" style="4" customWidth="1"/>
    <col min="5382" max="5382" width="14.7109375" style="4" customWidth="1"/>
    <col min="5383" max="5385" width="0" style="4" hidden="1" customWidth="1"/>
    <col min="5386" max="5630" width="4" style="4"/>
    <col min="5631" max="5631" width="3.28515625" style="4" customWidth="1"/>
    <col min="5632" max="5632" width="60.42578125" style="4" customWidth="1"/>
    <col min="5633" max="5633" width="13" style="4" customWidth="1"/>
    <col min="5634" max="5634" width="14" style="4" customWidth="1"/>
    <col min="5635" max="5635" width="15.7109375" style="4" customWidth="1"/>
    <col min="5636" max="5636" width="11.5703125" style="4" customWidth="1"/>
    <col min="5637" max="5637" width="12.7109375" style="4" customWidth="1"/>
    <col min="5638" max="5638" width="14.7109375" style="4" customWidth="1"/>
    <col min="5639" max="5641" width="0" style="4" hidden="1" customWidth="1"/>
    <col min="5642" max="5886" width="4" style="4"/>
    <col min="5887" max="5887" width="3.28515625" style="4" customWidth="1"/>
    <col min="5888" max="5888" width="60.42578125" style="4" customWidth="1"/>
    <col min="5889" max="5889" width="13" style="4" customWidth="1"/>
    <col min="5890" max="5890" width="14" style="4" customWidth="1"/>
    <col min="5891" max="5891" width="15.7109375" style="4" customWidth="1"/>
    <col min="5892" max="5892" width="11.5703125" style="4" customWidth="1"/>
    <col min="5893" max="5893" width="12.7109375" style="4" customWidth="1"/>
    <col min="5894" max="5894" width="14.7109375" style="4" customWidth="1"/>
    <col min="5895" max="5897" width="0" style="4" hidden="1" customWidth="1"/>
    <col min="5898" max="6142" width="4" style="4"/>
    <col min="6143" max="6143" width="3.28515625" style="4" customWidth="1"/>
    <col min="6144" max="6144" width="60.42578125" style="4" customWidth="1"/>
    <col min="6145" max="6145" width="13" style="4" customWidth="1"/>
    <col min="6146" max="6146" width="14" style="4" customWidth="1"/>
    <col min="6147" max="6147" width="15.7109375" style="4" customWidth="1"/>
    <col min="6148" max="6148" width="11.5703125" style="4" customWidth="1"/>
    <col min="6149" max="6149" width="12.7109375" style="4" customWidth="1"/>
    <col min="6150" max="6150" width="14.7109375" style="4" customWidth="1"/>
    <col min="6151" max="6153" width="0" style="4" hidden="1" customWidth="1"/>
    <col min="6154" max="6398" width="4" style="4"/>
    <col min="6399" max="6399" width="3.28515625" style="4" customWidth="1"/>
    <col min="6400" max="6400" width="60.42578125" style="4" customWidth="1"/>
    <col min="6401" max="6401" width="13" style="4" customWidth="1"/>
    <col min="6402" max="6402" width="14" style="4" customWidth="1"/>
    <col min="6403" max="6403" width="15.7109375" style="4" customWidth="1"/>
    <col min="6404" max="6404" width="11.5703125" style="4" customWidth="1"/>
    <col min="6405" max="6405" width="12.7109375" style="4" customWidth="1"/>
    <col min="6406" max="6406" width="14.7109375" style="4" customWidth="1"/>
    <col min="6407" max="6409" width="0" style="4" hidden="1" customWidth="1"/>
    <col min="6410" max="6654" width="4" style="4"/>
    <col min="6655" max="6655" width="3.28515625" style="4" customWidth="1"/>
    <col min="6656" max="6656" width="60.42578125" style="4" customWidth="1"/>
    <col min="6657" max="6657" width="13" style="4" customWidth="1"/>
    <col min="6658" max="6658" width="14" style="4" customWidth="1"/>
    <col min="6659" max="6659" width="15.7109375" style="4" customWidth="1"/>
    <col min="6660" max="6660" width="11.5703125" style="4" customWidth="1"/>
    <col min="6661" max="6661" width="12.7109375" style="4" customWidth="1"/>
    <col min="6662" max="6662" width="14.7109375" style="4" customWidth="1"/>
    <col min="6663" max="6665" width="0" style="4" hidden="1" customWidth="1"/>
    <col min="6666" max="6910" width="4" style="4"/>
    <col min="6911" max="6911" width="3.28515625" style="4" customWidth="1"/>
    <col min="6912" max="6912" width="60.42578125" style="4" customWidth="1"/>
    <col min="6913" max="6913" width="13" style="4" customWidth="1"/>
    <col min="6914" max="6914" width="14" style="4" customWidth="1"/>
    <col min="6915" max="6915" width="15.7109375" style="4" customWidth="1"/>
    <col min="6916" max="6916" width="11.5703125" style="4" customWidth="1"/>
    <col min="6917" max="6917" width="12.7109375" style="4" customWidth="1"/>
    <col min="6918" max="6918" width="14.7109375" style="4" customWidth="1"/>
    <col min="6919" max="6921" width="0" style="4" hidden="1" customWidth="1"/>
    <col min="6922" max="7166" width="4" style="4"/>
    <col min="7167" max="7167" width="3.28515625" style="4" customWidth="1"/>
    <col min="7168" max="7168" width="60.42578125" style="4" customWidth="1"/>
    <col min="7169" max="7169" width="13" style="4" customWidth="1"/>
    <col min="7170" max="7170" width="14" style="4" customWidth="1"/>
    <col min="7171" max="7171" width="15.7109375" style="4" customWidth="1"/>
    <col min="7172" max="7172" width="11.5703125" style="4" customWidth="1"/>
    <col min="7173" max="7173" width="12.7109375" style="4" customWidth="1"/>
    <col min="7174" max="7174" width="14.7109375" style="4" customWidth="1"/>
    <col min="7175" max="7177" width="0" style="4" hidden="1" customWidth="1"/>
    <col min="7178" max="7422" width="4" style="4"/>
    <col min="7423" max="7423" width="3.28515625" style="4" customWidth="1"/>
    <col min="7424" max="7424" width="60.42578125" style="4" customWidth="1"/>
    <col min="7425" max="7425" width="13" style="4" customWidth="1"/>
    <col min="7426" max="7426" width="14" style="4" customWidth="1"/>
    <col min="7427" max="7427" width="15.7109375" style="4" customWidth="1"/>
    <col min="7428" max="7428" width="11.5703125" style="4" customWidth="1"/>
    <col min="7429" max="7429" width="12.7109375" style="4" customWidth="1"/>
    <col min="7430" max="7430" width="14.7109375" style="4" customWidth="1"/>
    <col min="7431" max="7433" width="0" style="4" hidden="1" customWidth="1"/>
    <col min="7434" max="7678" width="4" style="4"/>
    <col min="7679" max="7679" width="3.28515625" style="4" customWidth="1"/>
    <col min="7680" max="7680" width="60.42578125" style="4" customWidth="1"/>
    <col min="7681" max="7681" width="13" style="4" customWidth="1"/>
    <col min="7682" max="7682" width="14" style="4" customWidth="1"/>
    <col min="7683" max="7683" width="15.7109375" style="4" customWidth="1"/>
    <col min="7684" max="7684" width="11.5703125" style="4" customWidth="1"/>
    <col min="7685" max="7685" width="12.7109375" style="4" customWidth="1"/>
    <col min="7686" max="7686" width="14.7109375" style="4" customWidth="1"/>
    <col min="7687" max="7689" width="0" style="4" hidden="1" customWidth="1"/>
    <col min="7690" max="7934" width="4" style="4"/>
    <col min="7935" max="7935" width="3.28515625" style="4" customWidth="1"/>
    <col min="7936" max="7936" width="60.42578125" style="4" customWidth="1"/>
    <col min="7937" max="7937" width="13" style="4" customWidth="1"/>
    <col min="7938" max="7938" width="14" style="4" customWidth="1"/>
    <col min="7939" max="7939" width="15.7109375" style="4" customWidth="1"/>
    <col min="7940" max="7940" width="11.5703125" style="4" customWidth="1"/>
    <col min="7941" max="7941" width="12.7109375" style="4" customWidth="1"/>
    <col min="7942" max="7942" width="14.7109375" style="4" customWidth="1"/>
    <col min="7943" max="7945" width="0" style="4" hidden="1" customWidth="1"/>
    <col min="7946" max="8190" width="4" style="4"/>
    <col min="8191" max="8191" width="3.28515625" style="4" customWidth="1"/>
    <col min="8192" max="8192" width="60.42578125" style="4" customWidth="1"/>
    <col min="8193" max="8193" width="13" style="4" customWidth="1"/>
    <col min="8194" max="8194" width="14" style="4" customWidth="1"/>
    <col min="8195" max="8195" width="15.7109375" style="4" customWidth="1"/>
    <col min="8196" max="8196" width="11.5703125" style="4" customWidth="1"/>
    <col min="8197" max="8197" width="12.7109375" style="4" customWidth="1"/>
    <col min="8198" max="8198" width="14.7109375" style="4" customWidth="1"/>
    <col min="8199" max="8201" width="0" style="4" hidden="1" customWidth="1"/>
    <col min="8202" max="8446" width="4" style="4"/>
    <col min="8447" max="8447" width="3.28515625" style="4" customWidth="1"/>
    <col min="8448" max="8448" width="60.42578125" style="4" customWidth="1"/>
    <col min="8449" max="8449" width="13" style="4" customWidth="1"/>
    <col min="8450" max="8450" width="14" style="4" customWidth="1"/>
    <col min="8451" max="8451" width="15.7109375" style="4" customWidth="1"/>
    <col min="8452" max="8452" width="11.5703125" style="4" customWidth="1"/>
    <col min="8453" max="8453" width="12.7109375" style="4" customWidth="1"/>
    <col min="8454" max="8454" width="14.7109375" style="4" customWidth="1"/>
    <col min="8455" max="8457" width="0" style="4" hidden="1" customWidth="1"/>
    <col min="8458" max="8702" width="4" style="4"/>
    <col min="8703" max="8703" width="3.28515625" style="4" customWidth="1"/>
    <col min="8704" max="8704" width="60.42578125" style="4" customWidth="1"/>
    <col min="8705" max="8705" width="13" style="4" customWidth="1"/>
    <col min="8706" max="8706" width="14" style="4" customWidth="1"/>
    <col min="8707" max="8707" width="15.7109375" style="4" customWidth="1"/>
    <col min="8708" max="8708" width="11.5703125" style="4" customWidth="1"/>
    <col min="8709" max="8709" width="12.7109375" style="4" customWidth="1"/>
    <col min="8710" max="8710" width="14.7109375" style="4" customWidth="1"/>
    <col min="8711" max="8713" width="0" style="4" hidden="1" customWidth="1"/>
    <col min="8714" max="8958" width="4" style="4"/>
    <col min="8959" max="8959" width="3.28515625" style="4" customWidth="1"/>
    <col min="8960" max="8960" width="60.42578125" style="4" customWidth="1"/>
    <col min="8961" max="8961" width="13" style="4" customWidth="1"/>
    <col min="8962" max="8962" width="14" style="4" customWidth="1"/>
    <col min="8963" max="8963" width="15.7109375" style="4" customWidth="1"/>
    <col min="8964" max="8964" width="11.5703125" style="4" customWidth="1"/>
    <col min="8965" max="8965" width="12.7109375" style="4" customWidth="1"/>
    <col min="8966" max="8966" width="14.7109375" style="4" customWidth="1"/>
    <col min="8967" max="8969" width="0" style="4" hidden="1" customWidth="1"/>
    <col min="8970" max="9214" width="4" style="4"/>
    <col min="9215" max="9215" width="3.28515625" style="4" customWidth="1"/>
    <col min="9216" max="9216" width="60.42578125" style="4" customWidth="1"/>
    <col min="9217" max="9217" width="13" style="4" customWidth="1"/>
    <col min="9218" max="9218" width="14" style="4" customWidth="1"/>
    <col min="9219" max="9219" width="15.7109375" style="4" customWidth="1"/>
    <col min="9220" max="9220" width="11.5703125" style="4" customWidth="1"/>
    <col min="9221" max="9221" width="12.7109375" style="4" customWidth="1"/>
    <col min="9222" max="9222" width="14.7109375" style="4" customWidth="1"/>
    <col min="9223" max="9225" width="0" style="4" hidden="1" customWidth="1"/>
    <col min="9226" max="9470" width="4" style="4"/>
    <col min="9471" max="9471" width="3.28515625" style="4" customWidth="1"/>
    <col min="9472" max="9472" width="60.42578125" style="4" customWidth="1"/>
    <col min="9473" max="9473" width="13" style="4" customWidth="1"/>
    <col min="9474" max="9474" width="14" style="4" customWidth="1"/>
    <col min="9475" max="9475" width="15.7109375" style="4" customWidth="1"/>
    <col min="9476" max="9476" width="11.5703125" style="4" customWidth="1"/>
    <col min="9477" max="9477" width="12.7109375" style="4" customWidth="1"/>
    <col min="9478" max="9478" width="14.7109375" style="4" customWidth="1"/>
    <col min="9479" max="9481" width="0" style="4" hidden="1" customWidth="1"/>
    <col min="9482" max="9726" width="4" style="4"/>
    <col min="9727" max="9727" width="3.28515625" style="4" customWidth="1"/>
    <col min="9728" max="9728" width="60.42578125" style="4" customWidth="1"/>
    <col min="9729" max="9729" width="13" style="4" customWidth="1"/>
    <col min="9730" max="9730" width="14" style="4" customWidth="1"/>
    <col min="9731" max="9731" width="15.7109375" style="4" customWidth="1"/>
    <col min="9732" max="9732" width="11.5703125" style="4" customWidth="1"/>
    <col min="9733" max="9733" width="12.7109375" style="4" customWidth="1"/>
    <col min="9734" max="9734" width="14.7109375" style="4" customWidth="1"/>
    <col min="9735" max="9737" width="0" style="4" hidden="1" customWidth="1"/>
    <col min="9738" max="9982" width="4" style="4"/>
    <col min="9983" max="9983" width="3.28515625" style="4" customWidth="1"/>
    <col min="9984" max="9984" width="60.42578125" style="4" customWidth="1"/>
    <col min="9985" max="9985" width="13" style="4" customWidth="1"/>
    <col min="9986" max="9986" width="14" style="4" customWidth="1"/>
    <col min="9987" max="9987" width="15.7109375" style="4" customWidth="1"/>
    <col min="9988" max="9988" width="11.5703125" style="4" customWidth="1"/>
    <col min="9989" max="9989" width="12.7109375" style="4" customWidth="1"/>
    <col min="9990" max="9990" width="14.7109375" style="4" customWidth="1"/>
    <col min="9991" max="9993" width="0" style="4" hidden="1" customWidth="1"/>
    <col min="9994" max="10238" width="4" style="4"/>
    <col min="10239" max="10239" width="3.28515625" style="4" customWidth="1"/>
    <col min="10240" max="10240" width="60.42578125" style="4" customWidth="1"/>
    <col min="10241" max="10241" width="13" style="4" customWidth="1"/>
    <col min="10242" max="10242" width="14" style="4" customWidth="1"/>
    <col min="10243" max="10243" width="15.7109375" style="4" customWidth="1"/>
    <col min="10244" max="10244" width="11.5703125" style="4" customWidth="1"/>
    <col min="10245" max="10245" width="12.7109375" style="4" customWidth="1"/>
    <col min="10246" max="10246" width="14.7109375" style="4" customWidth="1"/>
    <col min="10247" max="10249" width="0" style="4" hidden="1" customWidth="1"/>
    <col min="10250" max="10494" width="4" style="4"/>
    <col min="10495" max="10495" width="3.28515625" style="4" customWidth="1"/>
    <col min="10496" max="10496" width="60.42578125" style="4" customWidth="1"/>
    <col min="10497" max="10497" width="13" style="4" customWidth="1"/>
    <col min="10498" max="10498" width="14" style="4" customWidth="1"/>
    <col min="10499" max="10499" width="15.7109375" style="4" customWidth="1"/>
    <col min="10500" max="10500" width="11.5703125" style="4" customWidth="1"/>
    <col min="10501" max="10501" width="12.7109375" style="4" customWidth="1"/>
    <col min="10502" max="10502" width="14.7109375" style="4" customWidth="1"/>
    <col min="10503" max="10505" width="0" style="4" hidden="1" customWidth="1"/>
    <col min="10506" max="10750" width="4" style="4"/>
    <col min="10751" max="10751" width="3.28515625" style="4" customWidth="1"/>
    <col min="10752" max="10752" width="60.42578125" style="4" customWidth="1"/>
    <col min="10753" max="10753" width="13" style="4" customWidth="1"/>
    <col min="10754" max="10754" width="14" style="4" customWidth="1"/>
    <col min="10755" max="10755" width="15.7109375" style="4" customWidth="1"/>
    <col min="10756" max="10756" width="11.5703125" style="4" customWidth="1"/>
    <col min="10757" max="10757" width="12.7109375" style="4" customWidth="1"/>
    <col min="10758" max="10758" width="14.7109375" style="4" customWidth="1"/>
    <col min="10759" max="10761" width="0" style="4" hidden="1" customWidth="1"/>
    <col min="10762" max="11006" width="4" style="4"/>
    <col min="11007" max="11007" width="3.28515625" style="4" customWidth="1"/>
    <col min="11008" max="11008" width="60.42578125" style="4" customWidth="1"/>
    <col min="11009" max="11009" width="13" style="4" customWidth="1"/>
    <col min="11010" max="11010" width="14" style="4" customWidth="1"/>
    <col min="11011" max="11011" width="15.7109375" style="4" customWidth="1"/>
    <col min="11012" max="11012" width="11.5703125" style="4" customWidth="1"/>
    <col min="11013" max="11013" width="12.7109375" style="4" customWidth="1"/>
    <col min="11014" max="11014" width="14.7109375" style="4" customWidth="1"/>
    <col min="11015" max="11017" width="0" style="4" hidden="1" customWidth="1"/>
    <col min="11018" max="11262" width="4" style="4"/>
    <col min="11263" max="11263" width="3.28515625" style="4" customWidth="1"/>
    <col min="11264" max="11264" width="60.42578125" style="4" customWidth="1"/>
    <col min="11265" max="11265" width="13" style="4" customWidth="1"/>
    <col min="11266" max="11266" width="14" style="4" customWidth="1"/>
    <col min="11267" max="11267" width="15.7109375" style="4" customWidth="1"/>
    <col min="11268" max="11268" width="11.5703125" style="4" customWidth="1"/>
    <col min="11269" max="11269" width="12.7109375" style="4" customWidth="1"/>
    <col min="11270" max="11270" width="14.7109375" style="4" customWidth="1"/>
    <col min="11271" max="11273" width="0" style="4" hidden="1" customWidth="1"/>
    <col min="11274" max="11518" width="4" style="4"/>
    <col min="11519" max="11519" width="3.28515625" style="4" customWidth="1"/>
    <col min="11520" max="11520" width="60.42578125" style="4" customWidth="1"/>
    <col min="11521" max="11521" width="13" style="4" customWidth="1"/>
    <col min="11522" max="11522" width="14" style="4" customWidth="1"/>
    <col min="11523" max="11523" width="15.7109375" style="4" customWidth="1"/>
    <col min="11524" max="11524" width="11.5703125" style="4" customWidth="1"/>
    <col min="11525" max="11525" width="12.7109375" style="4" customWidth="1"/>
    <col min="11526" max="11526" width="14.7109375" style="4" customWidth="1"/>
    <col min="11527" max="11529" width="0" style="4" hidden="1" customWidth="1"/>
    <col min="11530" max="11774" width="4" style="4"/>
    <col min="11775" max="11775" width="3.28515625" style="4" customWidth="1"/>
    <col min="11776" max="11776" width="60.42578125" style="4" customWidth="1"/>
    <col min="11777" max="11777" width="13" style="4" customWidth="1"/>
    <col min="11778" max="11778" width="14" style="4" customWidth="1"/>
    <col min="11779" max="11779" width="15.7109375" style="4" customWidth="1"/>
    <col min="11780" max="11780" width="11.5703125" style="4" customWidth="1"/>
    <col min="11781" max="11781" width="12.7109375" style="4" customWidth="1"/>
    <col min="11782" max="11782" width="14.7109375" style="4" customWidth="1"/>
    <col min="11783" max="11785" width="0" style="4" hidden="1" customWidth="1"/>
    <col min="11786" max="12030" width="4" style="4"/>
    <col min="12031" max="12031" width="3.28515625" style="4" customWidth="1"/>
    <col min="12032" max="12032" width="60.42578125" style="4" customWidth="1"/>
    <col min="12033" max="12033" width="13" style="4" customWidth="1"/>
    <col min="12034" max="12034" width="14" style="4" customWidth="1"/>
    <col min="12035" max="12035" width="15.7109375" style="4" customWidth="1"/>
    <col min="12036" max="12036" width="11.5703125" style="4" customWidth="1"/>
    <col min="12037" max="12037" width="12.7109375" style="4" customWidth="1"/>
    <col min="12038" max="12038" width="14.7109375" style="4" customWidth="1"/>
    <col min="12039" max="12041" width="0" style="4" hidden="1" customWidth="1"/>
    <col min="12042" max="12286" width="4" style="4"/>
    <col min="12287" max="12287" width="3.28515625" style="4" customWidth="1"/>
    <col min="12288" max="12288" width="60.42578125" style="4" customWidth="1"/>
    <col min="12289" max="12289" width="13" style="4" customWidth="1"/>
    <col min="12290" max="12290" width="14" style="4" customWidth="1"/>
    <col min="12291" max="12291" width="15.7109375" style="4" customWidth="1"/>
    <col min="12292" max="12292" width="11.5703125" style="4" customWidth="1"/>
    <col min="12293" max="12293" width="12.7109375" style="4" customWidth="1"/>
    <col min="12294" max="12294" width="14.7109375" style="4" customWidth="1"/>
    <col min="12295" max="12297" width="0" style="4" hidden="1" customWidth="1"/>
    <col min="12298" max="12542" width="4" style="4"/>
    <col min="12543" max="12543" width="3.28515625" style="4" customWidth="1"/>
    <col min="12544" max="12544" width="60.42578125" style="4" customWidth="1"/>
    <col min="12545" max="12545" width="13" style="4" customWidth="1"/>
    <col min="12546" max="12546" width="14" style="4" customWidth="1"/>
    <col min="12547" max="12547" width="15.7109375" style="4" customWidth="1"/>
    <col min="12548" max="12548" width="11.5703125" style="4" customWidth="1"/>
    <col min="12549" max="12549" width="12.7109375" style="4" customWidth="1"/>
    <col min="12550" max="12550" width="14.7109375" style="4" customWidth="1"/>
    <col min="12551" max="12553" width="0" style="4" hidden="1" customWidth="1"/>
    <col min="12554" max="12798" width="4" style="4"/>
    <col min="12799" max="12799" width="3.28515625" style="4" customWidth="1"/>
    <col min="12800" max="12800" width="60.42578125" style="4" customWidth="1"/>
    <col min="12801" max="12801" width="13" style="4" customWidth="1"/>
    <col min="12802" max="12802" width="14" style="4" customWidth="1"/>
    <col min="12803" max="12803" width="15.7109375" style="4" customWidth="1"/>
    <col min="12804" max="12804" width="11.5703125" style="4" customWidth="1"/>
    <col min="12805" max="12805" width="12.7109375" style="4" customWidth="1"/>
    <col min="12806" max="12806" width="14.7109375" style="4" customWidth="1"/>
    <col min="12807" max="12809" width="0" style="4" hidden="1" customWidth="1"/>
    <col min="12810" max="13054" width="4" style="4"/>
    <col min="13055" max="13055" width="3.28515625" style="4" customWidth="1"/>
    <col min="13056" max="13056" width="60.42578125" style="4" customWidth="1"/>
    <col min="13057" max="13057" width="13" style="4" customWidth="1"/>
    <col min="13058" max="13058" width="14" style="4" customWidth="1"/>
    <col min="13059" max="13059" width="15.7109375" style="4" customWidth="1"/>
    <col min="13060" max="13060" width="11.5703125" style="4" customWidth="1"/>
    <col min="13061" max="13061" width="12.7109375" style="4" customWidth="1"/>
    <col min="13062" max="13062" width="14.7109375" style="4" customWidth="1"/>
    <col min="13063" max="13065" width="0" style="4" hidden="1" customWidth="1"/>
    <col min="13066" max="13310" width="4" style="4"/>
    <col min="13311" max="13311" width="3.28515625" style="4" customWidth="1"/>
    <col min="13312" max="13312" width="60.42578125" style="4" customWidth="1"/>
    <col min="13313" max="13313" width="13" style="4" customWidth="1"/>
    <col min="13314" max="13314" width="14" style="4" customWidth="1"/>
    <col min="13315" max="13315" width="15.7109375" style="4" customWidth="1"/>
    <col min="13316" max="13316" width="11.5703125" style="4" customWidth="1"/>
    <col min="13317" max="13317" width="12.7109375" style="4" customWidth="1"/>
    <col min="13318" max="13318" width="14.7109375" style="4" customWidth="1"/>
    <col min="13319" max="13321" width="0" style="4" hidden="1" customWidth="1"/>
    <col min="13322" max="13566" width="4" style="4"/>
    <col min="13567" max="13567" width="3.28515625" style="4" customWidth="1"/>
    <col min="13568" max="13568" width="60.42578125" style="4" customWidth="1"/>
    <col min="13569" max="13569" width="13" style="4" customWidth="1"/>
    <col min="13570" max="13570" width="14" style="4" customWidth="1"/>
    <col min="13571" max="13571" width="15.7109375" style="4" customWidth="1"/>
    <col min="13572" max="13572" width="11.5703125" style="4" customWidth="1"/>
    <col min="13573" max="13573" width="12.7109375" style="4" customWidth="1"/>
    <col min="13574" max="13574" width="14.7109375" style="4" customWidth="1"/>
    <col min="13575" max="13577" width="0" style="4" hidden="1" customWidth="1"/>
    <col min="13578" max="13822" width="4" style="4"/>
    <col min="13823" max="13823" width="3.28515625" style="4" customWidth="1"/>
    <col min="13824" max="13824" width="60.42578125" style="4" customWidth="1"/>
    <col min="13825" max="13825" width="13" style="4" customWidth="1"/>
    <col min="13826" max="13826" width="14" style="4" customWidth="1"/>
    <col min="13827" max="13827" width="15.7109375" style="4" customWidth="1"/>
    <col min="13828" max="13828" width="11.5703125" style="4" customWidth="1"/>
    <col min="13829" max="13829" width="12.7109375" style="4" customWidth="1"/>
    <col min="13830" max="13830" width="14.7109375" style="4" customWidth="1"/>
    <col min="13831" max="13833" width="0" style="4" hidden="1" customWidth="1"/>
    <col min="13834" max="14078" width="4" style="4"/>
    <col min="14079" max="14079" width="3.28515625" style="4" customWidth="1"/>
    <col min="14080" max="14080" width="60.42578125" style="4" customWidth="1"/>
    <col min="14081" max="14081" width="13" style="4" customWidth="1"/>
    <col min="14082" max="14082" width="14" style="4" customWidth="1"/>
    <col min="14083" max="14083" width="15.7109375" style="4" customWidth="1"/>
    <col min="14084" max="14084" width="11.5703125" style="4" customWidth="1"/>
    <col min="14085" max="14085" width="12.7109375" style="4" customWidth="1"/>
    <col min="14086" max="14086" width="14.7109375" style="4" customWidth="1"/>
    <col min="14087" max="14089" width="0" style="4" hidden="1" customWidth="1"/>
    <col min="14090" max="14334" width="4" style="4"/>
    <col min="14335" max="14335" width="3.28515625" style="4" customWidth="1"/>
    <col min="14336" max="14336" width="60.42578125" style="4" customWidth="1"/>
    <col min="14337" max="14337" width="13" style="4" customWidth="1"/>
    <col min="14338" max="14338" width="14" style="4" customWidth="1"/>
    <col min="14339" max="14339" width="15.7109375" style="4" customWidth="1"/>
    <col min="14340" max="14340" width="11.5703125" style="4" customWidth="1"/>
    <col min="14341" max="14341" width="12.7109375" style="4" customWidth="1"/>
    <col min="14342" max="14342" width="14.7109375" style="4" customWidth="1"/>
    <col min="14343" max="14345" width="0" style="4" hidden="1" customWidth="1"/>
    <col min="14346" max="14590" width="4" style="4"/>
    <col min="14591" max="14591" width="3.28515625" style="4" customWidth="1"/>
    <col min="14592" max="14592" width="60.42578125" style="4" customWidth="1"/>
    <col min="14593" max="14593" width="13" style="4" customWidth="1"/>
    <col min="14594" max="14594" width="14" style="4" customWidth="1"/>
    <col min="14595" max="14595" width="15.7109375" style="4" customWidth="1"/>
    <col min="14596" max="14596" width="11.5703125" style="4" customWidth="1"/>
    <col min="14597" max="14597" width="12.7109375" style="4" customWidth="1"/>
    <col min="14598" max="14598" width="14.7109375" style="4" customWidth="1"/>
    <col min="14599" max="14601" width="0" style="4" hidden="1" customWidth="1"/>
    <col min="14602" max="14846" width="4" style="4"/>
    <col min="14847" max="14847" width="3.28515625" style="4" customWidth="1"/>
    <col min="14848" max="14848" width="60.42578125" style="4" customWidth="1"/>
    <col min="14849" max="14849" width="13" style="4" customWidth="1"/>
    <col min="14850" max="14850" width="14" style="4" customWidth="1"/>
    <col min="14851" max="14851" width="15.7109375" style="4" customWidth="1"/>
    <col min="14852" max="14852" width="11.5703125" style="4" customWidth="1"/>
    <col min="14853" max="14853" width="12.7109375" style="4" customWidth="1"/>
    <col min="14854" max="14854" width="14.7109375" style="4" customWidth="1"/>
    <col min="14855" max="14857" width="0" style="4" hidden="1" customWidth="1"/>
    <col min="14858" max="15102" width="4" style="4"/>
    <col min="15103" max="15103" width="3.28515625" style="4" customWidth="1"/>
    <col min="15104" max="15104" width="60.42578125" style="4" customWidth="1"/>
    <col min="15105" max="15105" width="13" style="4" customWidth="1"/>
    <col min="15106" max="15106" width="14" style="4" customWidth="1"/>
    <col min="15107" max="15107" width="15.7109375" style="4" customWidth="1"/>
    <col min="15108" max="15108" width="11.5703125" style="4" customWidth="1"/>
    <col min="15109" max="15109" width="12.7109375" style="4" customWidth="1"/>
    <col min="15110" max="15110" width="14.7109375" style="4" customWidth="1"/>
    <col min="15111" max="15113" width="0" style="4" hidden="1" customWidth="1"/>
    <col min="15114" max="15358" width="4" style="4"/>
    <col min="15359" max="15359" width="3.28515625" style="4" customWidth="1"/>
    <col min="15360" max="15360" width="60.42578125" style="4" customWidth="1"/>
    <col min="15361" max="15361" width="13" style="4" customWidth="1"/>
    <col min="15362" max="15362" width="14" style="4" customWidth="1"/>
    <col min="15363" max="15363" width="15.7109375" style="4" customWidth="1"/>
    <col min="15364" max="15364" width="11.5703125" style="4" customWidth="1"/>
    <col min="15365" max="15365" width="12.7109375" style="4" customWidth="1"/>
    <col min="15366" max="15366" width="14.7109375" style="4" customWidth="1"/>
    <col min="15367" max="15369" width="0" style="4" hidden="1" customWidth="1"/>
    <col min="15370" max="15614" width="4" style="4"/>
    <col min="15615" max="15615" width="3.28515625" style="4" customWidth="1"/>
    <col min="15616" max="15616" width="60.42578125" style="4" customWidth="1"/>
    <col min="15617" max="15617" width="13" style="4" customWidth="1"/>
    <col min="15618" max="15618" width="14" style="4" customWidth="1"/>
    <col min="15619" max="15619" width="15.7109375" style="4" customWidth="1"/>
    <col min="15620" max="15620" width="11.5703125" style="4" customWidth="1"/>
    <col min="15621" max="15621" width="12.7109375" style="4" customWidth="1"/>
    <col min="15622" max="15622" width="14.7109375" style="4" customWidth="1"/>
    <col min="15623" max="15625" width="0" style="4" hidden="1" customWidth="1"/>
    <col min="15626" max="15870" width="4" style="4"/>
    <col min="15871" max="15871" width="3.28515625" style="4" customWidth="1"/>
    <col min="15872" max="15872" width="60.42578125" style="4" customWidth="1"/>
    <col min="15873" max="15873" width="13" style="4" customWidth="1"/>
    <col min="15874" max="15874" width="14" style="4" customWidth="1"/>
    <col min="15875" max="15875" width="15.7109375" style="4" customWidth="1"/>
    <col min="15876" max="15876" width="11.5703125" style="4" customWidth="1"/>
    <col min="15877" max="15877" width="12.7109375" style="4" customWidth="1"/>
    <col min="15878" max="15878" width="14.7109375" style="4" customWidth="1"/>
    <col min="15879" max="15881" width="0" style="4" hidden="1" customWidth="1"/>
    <col min="15882" max="16126" width="4" style="4"/>
    <col min="16127" max="16127" width="3.28515625" style="4" customWidth="1"/>
    <col min="16128" max="16128" width="60.42578125" style="4" customWidth="1"/>
    <col min="16129" max="16129" width="13" style="4" customWidth="1"/>
    <col min="16130" max="16130" width="14" style="4" customWidth="1"/>
    <col min="16131" max="16131" width="15.7109375" style="4" customWidth="1"/>
    <col min="16132" max="16132" width="11.5703125" style="4" customWidth="1"/>
    <col min="16133" max="16133" width="12.7109375" style="4" customWidth="1"/>
    <col min="16134" max="16134" width="14.7109375" style="4" customWidth="1"/>
    <col min="16135" max="16137" width="0" style="4" hidden="1" customWidth="1"/>
    <col min="16138" max="16384" width="4" style="4"/>
  </cols>
  <sheetData>
    <row r="1" spans="2:10" x14ac:dyDescent="0.25">
      <c r="C1" s="6"/>
      <c r="D1" s="6"/>
      <c r="E1" s="6"/>
      <c r="F1" s="6"/>
      <c r="G1" s="6"/>
      <c r="H1" s="61" t="s">
        <v>0</v>
      </c>
      <c r="I1" s="61"/>
    </row>
    <row r="2" spans="2:10" ht="33.75" customHeight="1" x14ac:dyDescent="0.25">
      <c r="B2" s="65" t="s">
        <v>42</v>
      </c>
      <c r="C2" s="66"/>
      <c r="D2" s="66"/>
      <c r="E2" s="66"/>
      <c r="F2" s="66"/>
      <c r="G2" s="66"/>
      <c r="H2" s="66"/>
      <c r="I2" s="66"/>
    </row>
    <row r="3" spans="2:10" x14ac:dyDescent="0.25">
      <c r="B3" s="62" t="s">
        <v>1</v>
      </c>
      <c r="C3" s="63" t="s">
        <v>2</v>
      </c>
      <c r="D3" s="64" t="s">
        <v>3</v>
      </c>
      <c r="E3" s="64"/>
      <c r="F3" s="64"/>
      <c r="G3" s="51" t="s">
        <v>4</v>
      </c>
      <c r="H3" s="52"/>
      <c r="I3" s="53"/>
      <c r="J3" s="2" t="s">
        <v>5</v>
      </c>
    </row>
    <row r="4" spans="2:10" ht="15" customHeight="1" x14ac:dyDescent="0.25">
      <c r="B4" s="62" t="s">
        <v>6</v>
      </c>
      <c r="C4" s="63"/>
      <c r="D4" s="64"/>
      <c r="E4" s="64"/>
      <c r="F4" s="64"/>
      <c r="G4" s="54"/>
      <c r="H4" s="55"/>
      <c r="I4" s="56"/>
    </row>
    <row r="5" spans="2:10" ht="61.5" customHeight="1" x14ac:dyDescent="0.25">
      <c r="B5" s="62"/>
      <c r="C5" s="63"/>
      <c r="D5" s="7" t="s">
        <v>7</v>
      </c>
      <c r="E5" s="7" t="s">
        <v>8</v>
      </c>
      <c r="F5" s="7" t="s">
        <v>9</v>
      </c>
      <c r="G5" s="8" t="s">
        <v>7</v>
      </c>
      <c r="H5" s="8" t="s">
        <v>10</v>
      </c>
      <c r="I5" s="9" t="s">
        <v>9</v>
      </c>
    </row>
    <row r="6" spans="2:10" ht="30" x14ac:dyDescent="0.25">
      <c r="B6" s="10" t="s">
        <v>11</v>
      </c>
      <c r="C6" s="11" t="s">
        <v>12</v>
      </c>
      <c r="D6" s="12">
        <v>1</v>
      </c>
      <c r="E6" s="12">
        <v>5</v>
      </c>
      <c r="F6" s="13">
        <v>148200</v>
      </c>
      <c r="G6" s="14">
        <v>1</v>
      </c>
      <c r="H6" s="15">
        <v>5</v>
      </c>
      <c r="I6" s="16">
        <v>40200</v>
      </c>
    </row>
    <row r="7" spans="2:10" ht="30" x14ac:dyDescent="0.25">
      <c r="B7" s="17" t="s">
        <v>13</v>
      </c>
      <c r="C7" s="18" t="s">
        <v>14</v>
      </c>
      <c r="D7" s="19">
        <v>1</v>
      </c>
      <c r="E7" s="19">
        <v>2</v>
      </c>
      <c r="F7" s="20">
        <v>356460</v>
      </c>
      <c r="G7" s="21">
        <v>1</v>
      </c>
      <c r="H7" s="22">
        <v>2</v>
      </c>
      <c r="I7" s="23">
        <v>99060</v>
      </c>
    </row>
    <row r="8" spans="2:10" ht="30" x14ac:dyDescent="0.25">
      <c r="B8" s="17" t="s">
        <v>15</v>
      </c>
      <c r="C8" s="18" t="s">
        <v>16</v>
      </c>
      <c r="D8" s="19">
        <v>1</v>
      </c>
      <c r="E8" s="19">
        <v>1</v>
      </c>
      <c r="F8" s="20">
        <v>345600</v>
      </c>
      <c r="G8" s="21">
        <v>1</v>
      </c>
      <c r="H8" s="22">
        <v>1</v>
      </c>
      <c r="I8" s="23">
        <v>237600</v>
      </c>
    </row>
    <row r="9" spans="2:10" ht="28.5" customHeight="1" x14ac:dyDescent="0.25">
      <c r="B9" s="17" t="s">
        <v>17</v>
      </c>
      <c r="C9" s="18" t="s">
        <v>18</v>
      </c>
      <c r="D9" s="19">
        <v>2</v>
      </c>
      <c r="E9" s="19">
        <v>12</v>
      </c>
      <c r="F9" s="20">
        <v>87100</v>
      </c>
      <c r="G9" s="21">
        <v>2</v>
      </c>
      <c r="H9" s="22">
        <v>12</v>
      </c>
      <c r="I9" s="23">
        <v>29100</v>
      </c>
    </row>
    <row r="10" spans="2:10" ht="30" x14ac:dyDescent="0.25">
      <c r="B10" s="17" t="s">
        <v>19</v>
      </c>
      <c r="C10" s="18" t="s">
        <v>20</v>
      </c>
      <c r="D10" s="19">
        <v>0</v>
      </c>
      <c r="E10" s="19">
        <v>1</v>
      </c>
      <c r="F10" s="20">
        <v>18000</v>
      </c>
      <c r="G10" s="21">
        <v>0</v>
      </c>
      <c r="H10" s="22">
        <v>1</v>
      </c>
      <c r="I10" s="23">
        <v>12000</v>
      </c>
    </row>
    <row r="11" spans="2:10" s="1" customFormat="1" x14ac:dyDescent="0.25">
      <c r="B11" s="17" t="s">
        <v>21</v>
      </c>
      <c r="C11" s="18" t="s">
        <v>22</v>
      </c>
      <c r="D11" s="19">
        <v>12</v>
      </c>
      <c r="E11" s="19">
        <v>66</v>
      </c>
      <c r="F11" s="20">
        <v>18864</v>
      </c>
      <c r="G11" s="21">
        <v>8</v>
      </c>
      <c r="H11" s="22">
        <v>66</v>
      </c>
      <c r="I11" s="23">
        <v>4824</v>
      </c>
    </row>
    <row r="12" spans="2:10" s="1" customFormat="1" x14ac:dyDescent="0.25">
      <c r="B12" s="17" t="s">
        <v>23</v>
      </c>
      <c r="C12" s="18" t="s">
        <v>24</v>
      </c>
      <c r="D12" s="19">
        <v>4</v>
      </c>
      <c r="E12" s="19">
        <v>29</v>
      </c>
      <c r="F12" s="20">
        <v>11795</v>
      </c>
      <c r="G12" s="21">
        <v>2</v>
      </c>
      <c r="H12" s="22">
        <v>29</v>
      </c>
      <c r="I12" s="23">
        <v>2345</v>
      </c>
    </row>
    <row r="13" spans="2:10" s="1" customFormat="1" x14ac:dyDescent="0.25">
      <c r="B13" s="17" t="s">
        <v>25</v>
      </c>
      <c r="C13" s="18" t="s">
        <v>26</v>
      </c>
      <c r="D13" s="19">
        <v>1</v>
      </c>
      <c r="E13" s="19">
        <v>0</v>
      </c>
      <c r="F13" s="20">
        <v>201</v>
      </c>
      <c r="G13" s="21">
        <v>1</v>
      </c>
      <c r="H13" s="22">
        <v>0</v>
      </c>
      <c r="I13" s="23">
        <v>201</v>
      </c>
    </row>
    <row r="14" spans="2:10" s="1" customFormat="1" x14ac:dyDescent="0.25">
      <c r="B14" s="17" t="s">
        <v>27</v>
      </c>
      <c r="C14" s="18" t="s">
        <v>28</v>
      </c>
      <c r="D14" s="19">
        <v>715</v>
      </c>
      <c r="E14" s="24">
        <v>3334</v>
      </c>
      <c r="F14" s="20">
        <v>174454.2</v>
      </c>
      <c r="G14" s="21">
        <v>689</v>
      </c>
      <c r="H14" s="25">
        <v>3334</v>
      </c>
      <c r="I14" s="23">
        <v>105701.4</v>
      </c>
    </row>
    <row r="15" spans="2:10" ht="17.25" customHeight="1" x14ac:dyDescent="0.25">
      <c r="B15" s="17" t="s">
        <v>29</v>
      </c>
      <c r="C15" s="18" t="s">
        <v>30</v>
      </c>
      <c r="D15" s="19">
        <v>2</v>
      </c>
      <c r="E15" s="19">
        <v>3</v>
      </c>
      <c r="F15" s="20">
        <v>2820</v>
      </c>
      <c r="G15" s="21">
        <v>2</v>
      </c>
      <c r="H15" s="22">
        <v>3</v>
      </c>
      <c r="I15" s="23">
        <v>4020</v>
      </c>
      <c r="J15" s="26" t="s">
        <v>45</v>
      </c>
    </row>
    <row r="16" spans="2:10" ht="15.75" customHeight="1" x14ac:dyDescent="0.25">
      <c r="B16" s="17" t="s">
        <v>31</v>
      </c>
      <c r="C16" s="18" t="s">
        <v>32</v>
      </c>
      <c r="D16" s="19">
        <v>0</v>
      </c>
      <c r="E16" s="19">
        <v>0</v>
      </c>
      <c r="F16" s="20">
        <v>0</v>
      </c>
      <c r="G16" s="21">
        <v>0</v>
      </c>
      <c r="H16" s="22">
        <v>0</v>
      </c>
      <c r="I16" s="23">
        <v>0</v>
      </c>
      <c r="J16" s="27"/>
    </row>
    <row r="17" spans="2:31" x14ac:dyDescent="0.25">
      <c r="B17" s="17" t="s">
        <v>33</v>
      </c>
      <c r="C17" s="18" t="s">
        <v>43</v>
      </c>
      <c r="D17" s="19">
        <v>0</v>
      </c>
      <c r="E17" s="19">
        <v>0</v>
      </c>
      <c r="F17" s="20">
        <v>0</v>
      </c>
      <c r="G17" s="21">
        <v>0</v>
      </c>
      <c r="H17" s="22">
        <v>0</v>
      </c>
      <c r="I17" s="23">
        <v>0</v>
      </c>
      <c r="J17" s="27"/>
    </row>
    <row r="18" spans="2:31" x14ac:dyDescent="0.25">
      <c r="B18" s="17" t="s">
        <v>34</v>
      </c>
      <c r="C18" s="18" t="s">
        <v>35</v>
      </c>
      <c r="D18" s="19">
        <v>0</v>
      </c>
      <c r="E18" s="19">
        <v>0</v>
      </c>
      <c r="F18" s="20">
        <v>0</v>
      </c>
      <c r="G18" s="21">
        <v>0</v>
      </c>
      <c r="H18" s="22">
        <v>0</v>
      </c>
      <c r="I18" s="23">
        <v>0</v>
      </c>
      <c r="J18" s="27"/>
    </row>
    <row r="19" spans="2:31" ht="12.75" customHeight="1" x14ac:dyDescent="0.25">
      <c r="B19" s="59"/>
      <c r="C19" s="57" t="s">
        <v>36</v>
      </c>
      <c r="D19" s="41"/>
      <c r="E19" s="41"/>
      <c r="F19" s="42"/>
      <c r="G19" s="43"/>
      <c r="H19" s="44"/>
      <c r="I19" s="45">
        <v>0.13</v>
      </c>
      <c r="J19" s="27"/>
    </row>
    <row r="20" spans="2:31" s="2" customFormat="1" ht="14.25" customHeight="1" thickBot="1" x14ac:dyDescent="0.3">
      <c r="B20" s="60"/>
      <c r="C20" s="58"/>
      <c r="D20" s="28"/>
      <c r="E20" s="28"/>
      <c r="F20" s="29">
        <v>0.4</v>
      </c>
      <c r="G20" s="30"/>
      <c r="H20" s="31"/>
      <c r="I20" s="40" t="s">
        <v>41</v>
      </c>
      <c r="J20" s="26"/>
    </row>
    <row r="21" spans="2:31" x14ac:dyDescent="0.25">
      <c r="B21" s="32"/>
      <c r="C21" s="33" t="s">
        <v>37</v>
      </c>
      <c r="D21" s="12">
        <f>D20+D18+D17+D16+D15+D14+D13+D12+D11+D10+D9+D8+D7+D6</f>
        <v>739</v>
      </c>
      <c r="E21" s="12">
        <f>E20+E18+E17+E16+E15+E14+E13+E12+E11+E10+E9+E8+E7+E6</f>
        <v>3453</v>
      </c>
      <c r="F21" s="34" t="s">
        <v>38</v>
      </c>
      <c r="G21" s="35">
        <f>G20+G18+G17+G16+G15+G14+G13+G12+G11+G10+G9+G8+G7+G6</f>
        <v>707</v>
      </c>
      <c r="H21" s="36">
        <f>H20+H18+H17+H16+H15+H14+H13+H12+H11+H10+H9+H8+H7+H6</f>
        <v>3453</v>
      </c>
      <c r="I21" s="37">
        <v>535051.37100000004</v>
      </c>
    </row>
    <row r="22" spans="2:31" s="3" customFormat="1" ht="24" customHeight="1" x14ac:dyDescent="0.25">
      <c r="B22" s="49" t="s">
        <v>39</v>
      </c>
      <c r="C22" s="50"/>
      <c r="D22" s="50"/>
      <c r="E22" s="50"/>
      <c r="F22" s="50"/>
      <c r="G22" s="50"/>
      <c r="H22" s="50"/>
      <c r="I22" s="50"/>
      <c r="J22" s="38"/>
      <c r="K22" s="38"/>
      <c r="L22" s="38"/>
      <c r="M22" s="38"/>
      <c r="N22" s="38"/>
      <c r="O22" s="38"/>
      <c r="P22" s="38"/>
      <c r="Q22" s="38"/>
      <c r="R22" s="38"/>
      <c r="S22" s="38"/>
      <c r="T22" s="38"/>
      <c r="U22" s="38"/>
      <c r="V22" s="38"/>
      <c r="W22" s="38"/>
      <c r="X22" s="38"/>
      <c r="Y22" s="38"/>
      <c r="Z22" s="38"/>
      <c r="AA22" s="38"/>
      <c r="AB22" s="38"/>
      <c r="AC22" s="38"/>
      <c r="AD22" s="38"/>
      <c r="AE22" s="38"/>
    </row>
    <row r="23" spans="2:31" ht="14.25" customHeight="1" x14ac:dyDescent="0.25">
      <c r="B23" s="47" t="s">
        <v>40</v>
      </c>
      <c r="C23" s="48"/>
      <c r="D23" s="48"/>
      <c r="E23" s="48"/>
      <c r="F23" s="48"/>
      <c r="G23" s="48"/>
      <c r="H23" s="48"/>
      <c r="I23" s="48"/>
      <c r="J23" s="6"/>
      <c r="K23" s="6"/>
      <c r="L23" s="6"/>
      <c r="M23" s="6"/>
      <c r="N23" s="6"/>
      <c r="O23" s="6"/>
      <c r="P23" s="6"/>
      <c r="Q23" s="6"/>
      <c r="R23" s="6"/>
      <c r="S23" s="6"/>
      <c r="T23" s="6"/>
      <c r="U23" s="6"/>
      <c r="V23" s="6"/>
      <c r="W23" s="6"/>
      <c r="X23" s="6"/>
      <c r="Y23" s="6"/>
      <c r="Z23" s="6"/>
      <c r="AA23" s="6"/>
      <c r="AB23" s="6"/>
      <c r="AC23" s="6"/>
      <c r="AD23" s="6"/>
      <c r="AE23" s="6"/>
    </row>
    <row r="24" spans="2:31" ht="26.25" customHeight="1" x14ac:dyDescent="0.25">
      <c r="B24" s="47" t="s">
        <v>44</v>
      </c>
      <c r="C24" s="47"/>
      <c r="D24" s="47"/>
      <c r="E24" s="47"/>
      <c r="F24" s="47"/>
      <c r="G24" s="47"/>
      <c r="H24" s="47"/>
      <c r="I24" s="47"/>
      <c r="J24" s="39"/>
      <c r="K24" s="39"/>
      <c r="L24" s="39"/>
      <c r="M24" s="39"/>
      <c r="N24" s="39"/>
      <c r="O24" s="39"/>
    </row>
    <row r="25" spans="2:31" ht="25.5" customHeight="1" x14ac:dyDescent="0.25">
      <c r="B25" s="47" t="s">
        <v>46</v>
      </c>
      <c r="C25" s="47"/>
      <c r="D25" s="47"/>
      <c r="E25" s="47"/>
      <c r="F25" s="47"/>
      <c r="G25" s="47"/>
      <c r="H25" s="47"/>
      <c r="I25" s="47"/>
      <c r="J25" s="46"/>
    </row>
  </sheetData>
  <mergeCells count="12">
    <mergeCell ref="H1:I1"/>
    <mergeCell ref="B3:B5"/>
    <mergeCell ref="C3:C5"/>
    <mergeCell ref="D3:F4"/>
    <mergeCell ref="B2:I2"/>
    <mergeCell ref="B25:I25"/>
    <mergeCell ref="B23:I23"/>
    <mergeCell ref="B22:I22"/>
    <mergeCell ref="B24:I24"/>
    <mergeCell ref="G3:I4"/>
    <mergeCell ref="C19:C20"/>
    <mergeCell ref="B19:B20"/>
  </mergeCells>
  <pageMargins left="0.70833330000000005" right="0.70833330000000005" top="0.74791660000000004" bottom="0.74791660000000004" header="0.3152778" footer="0.315277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Таблиця 2</vt:lpstr>
      <vt:lpstr>'Таблиця 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Каліновська Олена Миколаївна</dc:creator>
  <cp:lastModifiedBy>Гретц Тетяна </cp:lastModifiedBy>
  <cp:lastPrinted>2023-08-10T13:03:33Z</cp:lastPrinted>
  <dcterms:created xsi:type="dcterms:W3CDTF">2023-06-28T11:45:09Z</dcterms:created>
  <dcterms:modified xsi:type="dcterms:W3CDTF">2023-09-21T08:00:30Z</dcterms:modified>
</cp:coreProperties>
</file>